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J:\emm\Programs\Colorado River\GCDAMP\Knowledge Asssessment\2020 KA\Final spreadsheets\"/>
    </mc:Choice>
  </mc:AlternateContent>
  <xr:revisionPtr revIDLastSave="0" documentId="13_ncr:1_{5D782638-9668-4608-A521-32FA1361383F}" xr6:coauthVersionLast="41" xr6:coauthVersionMax="41" xr10:uidLastSave="{00000000-0000-0000-0000-000000000000}"/>
  <bookViews>
    <workbookView xWindow="-108" yWindow="-108" windowWidth="23256" windowHeight="12576" xr2:uid="{00000000-000D-0000-FFFF-FFFF00000000}"/>
  </bookViews>
  <sheets>
    <sheet name="Status &amp; Trend" sheetId="1" r:id="rId1"/>
    <sheet name="Drivers &amp; Constraints" sheetId="5" r:id="rId2"/>
    <sheet name="Management Actions" sheetId="6" r:id="rId3"/>
    <sheet name="Scoring Values" sheetId="4" r:id="rId4"/>
    <sheet name="Topic &amp; Action Labels" sheetId="7" r:id="rId5"/>
    <sheet name="LTEMP Resource Goals" sheetId="8" r:id="rId6"/>
  </sheets>
  <externalReferences>
    <externalReference r:id="rId7"/>
  </externalReferences>
  <definedNames>
    <definedName name="Driver_Confidence" comment="Definitions given in E16:E18" localSheetId="1">'Scoring Values'!$D$16:$D$18</definedName>
    <definedName name="Driver_Direction" comment="Definitions given in E10:E13" localSheetId="1">'Scoring Values'!$D$10:$D$13</definedName>
    <definedName name="Driver_Strength" comment="Definitions given in E4:E7" localSheetId="1">'Scoring Values'!$D$4:$D$7</definedName>
    <definedName name="Mgt_Action_Confidence" comment="Definitions given in H16:H18" localSheetId="2">'Scoring Values'!$G$16:$G$18</definedName>
    <definedName name="Mgt_Action_Direction" comment="Definitions given in H10:H13" localSheetId="2">'Scoring Values'!$G$10:$G$13</definedName>
    <definedName name="Mgt_Action_Strength" comment="Definitions given in H4:H7" localSheetId="2">'Scoring Values'!$G$4:$G$7</definedName>
    <definedName name="OLE_LINK2" localSheetId="3">'Scoring Values'!$B$10</definedName>
    <definedName name="_xlnm.Print_Titles" localSheetId="5">'LTEMP Resource Goals'!$1:$3</definedName>
    <definedName name="_xlnm.Print_Titles" localSheetId="4">'Topic &amp; Action Labels'!$1:$3</definedName>
    <definedName name="Status" comment="Definitions given in B4:B7" localSheetId="0">'Scoring Values'!$A$4:$A$7</definedName>
    <definedName name="Status_Confidence" comment="Definitions given in B16:B18" localSheetId="0">'Scoring Values'!$A$16:$A$18</definedName>
    <definedName name="Staus_Trend" comment="Definitions given in B10:B13" localSheetId="0">'Scoring Values'!$A$10:$A$13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<sst xmlns="http://schemas.openxmlformats.org/spreadsheetml/2006/main" count="620" uniqueCount="256">
  <si>
    <t>Preparer(s):</t>
  </si>
  <si>
    <t>Version Date:</t>
  </si>
  <si>
    <t>Resource Characteristic</t>
  </si>
  <si>
    <t>Specific Measure</t>
  </si>
  <si>
    <t>Rationale: Status/Trend</t>
  </si>
  <si>
    <t>Rationale: Confidence</t>
  </si>
  <si>
    <t>Status</t>
  </si>
  <si>
    <t>Trend</t>
  </si>
  <si>
    <t>Confidence</t>
  </si>
  <si>
    <t>Recommendations</t>
  </si>
  <si>
    <t>Good Condition</t>
  </si>
  <si>
    <t>Moderate Concern</t>
  </si>
  <si>
    <t>Significant Concern</t>
  </si>
  <si>
    <t>Definition</t>
  </si>
  <si>
    <t>Unchanging</t>
  </si>
  <si>
    <t>High</t>
  </si>
  <si>
    <t>Medium</t>
  </si>
  <si>
    <t>Low</t>
  </si>
  <si>
    <t>The resource characteristic, or its specific technical measure, lies outside its acceptable range of condition and cannot be improved through the application of existing management methods without significant changes in management policies or expenditures.</t>
  </si>
  <si>
    <t>Status &amp; Trend(s)</t>
  </si>
  <si>
    <t>Strong</t>
  </si>
  <si>
    <t>Moderate</t>
  </si>
  <si>
    <t>Weak</t>
  </si>
  <si>
    <t>Strength</t>
  </si>
  <si>
    <t>Direction</t>
  </si>
  <si>
    <t>Effects of Drivers &amp; Constraints</t>
  </si>
  <si>
    <t>Effects of Management Actions</t>
  </si>
  <si>
    <t>Driver or Constraint</t>
  </si>
  <si>
    <t>Rationale: Strength &amp; Direction</t>
  </si>
  <si>
    <t>GCDAMP Knowledge Assessment: Effects of Management Actions</t>
  </si>
  <si>
    <t>Management Action</t>
  </si>
  <si>
    <t>GCDAMP Knowledge Assessment: Drivers &amp; Constraints</t>
  </si>
  <si>
    <t>GCDAMP Knowledge Assessment: Status &amp; Trend</t>
  </si>
  <si>
    <t>No Effect</t>
  </si>
  <si>
    <t>GCDAMP Knowledge Assessment Rating Values and Definitions</t>
  </si>
  <si>
    <t>The resource characteristic, or its specific technical measure, lies outside its acceptable range of condition but could be improved through the application of existing management methods without significant changes in management policies or expenditures.</t>
  </si>
  <si>
    <t>(1) There is not sufficient information about the resource characteristic or its specific technical measure, to assess for evidence of status. This rating typically calls for ratings of “Unknown” for trend and “Low” for confidence. However, in some cases it may be possible to assess trend but not status. In such cases the user must explain why it is possible to assess trend but not status. Or (2) the acceptable range of condition has not yet been defined for the resource characteristic or its specific technical measure.</t>
  </si>
  <si>
    <t>Unknown</t>
  </si>
  <si>
    <t>There is not sufficient information about the resource characteristic or its specific technical measure, to assess for evidence of any trend.</t>
  </si>
  <si>
    <t>Current understanding of status and trend is subject to substantial disagreement or uncertainty among investigators and among peer-reviewed studies; is supported by only limited or undocumented expert knowledge and/or evidence and analyses that may also be subject to methodological weaknesses; and may be inconsistent with well-accepted principles in the relevant fields of knowledge and/or with studies in highly analogous systems. Ratings of “Unknown” for status and/or trend typically receive ratings of “Low” for confidence.</t>
  </si>
  <si>
    <t>There is not sufficient information, with which to evaluate the strength of the cause-effect relationship, even though there is sufficient information to support a hypothesis that at least some type of cause-effect relationship may exist. This rating typically would call for ratings of “Unknown” for the direction of effect and “Low” for confidence. However, in some cases it may be possible to estimate the direction but not the strength of an effect. In such cases the user must explain why it is possible to assess the direction but not the strength of the effect.</t>
  </si>
  <si>
    <t>An increase or decrease in the magnitude, duration, frequency, or spatial extent of the driver or constraint does not consistently result in an increase or decrease in quality, abundance, and/or spatial and temporal distributions of the affected condition.</t>
  </si>
  <si>
    <t>There is not sufficient information, with which to evaluate the direction of effect.</t>
  </si>
  <si>
    <t>Current understanding of the proposed cause-effect relationship is subject to little or no disagreement or uncertainty among investigators and in peer-reviewed studies; is supported by substantial, high-quality, documented expert knowledge and/or evidence and, where appropriate, by well-accepted statistical analyses; and is consistent with well-accepted principles in the relevant fields of knowledge and/or with studies in highly analogous systems.</t>
  </si>
  <si>
    <t>Current understanding of the proposed cause-effect relationship is subject to moderate disagreement or uncertainty among investigators and among peer-reviewed studies; and is supported by some documented expert knowledge and/or evidence and analyses. The expert knowledge and/or evidence and analyses may be limited or subject to methodological weaknesses, but nevertheless may be consistent with well-accepted principles in the relevant fields of knowledge and/or with studies in highly analogous systems.</t>
  </si>
  <si>
    <t>Current understanding of the proposed cause-effect relationship is subject to substantial disagreement or uncertainty among investigators and among peer-reviewed studies; is supported by only limited or undocumented expert knowledge and/or evidence and analyses that may also be subject to methodological weaknesses; and may be inconsistent with well-accepted principles in the relevant fields of knowledge and/or with studies in highly analogous systems. Ratings of “Unknown” for the strength and/or direction of an effect typically receive ratings of “Low” for confidence.</t>
  </si>
  <si>
    <t>There is not sufficient information, with which to evaluate the strength of the cause-effect relationship, even though there is sufficient information to support a hypothesis that at least some type of cause-effect relationship may exist. This rating typically would call for ratings of “Unknown” for the direction of effect and “Low” for confidence. However, in some cases it may be possible to estimate the direction but not the strength of an effect. In such cases the user must explain why it is possible to assess the direction but not strength of the effect.</t>
  </si>
  <si>
    <t>Resource Topic:</t>
  </si>
  <si>
    <t>GCDAMP Knowledge Assessment Resource Topic and Management Action Labels</t>
  </si>
  <si>
    <t>Resource Topics</t>
  </si>
  <si>
    <t>Resource Topic Name</t>
  </si>
  <si>
    <t xml:space="preserve">	Aquatic food base	</t>
  </si>
  <si>
    <t>Rainbow trout fishery</t>
  </si>
  <si>
    <t xml:space="preserve">	Archaeological and cultural resources	</t>
  </si>
  <si>
    <t>Recreational experience</t>
  </si>
  <si>
    <t xml:space="preserve">	Humpback chub	</t>
  </si>
  <si>
    <t>Riparian vegetation</t>
  </si>
  <si>
    <t xml:space="preserve">	Hydropower and energy	</t>
  </si>
  <si>
    <t>Sediment</t>
  </si>
  <si>
    <t xml:space="preserve">	Invasive fish species	</t>
  </si>
  <si>
    <t>Water quality</t>
  </si>
  <si>
    <t>Other native fish species</t>
  </si>
  <si>
    <t>Glen Canyon Dam electric energy generation, load following capability, ramp rate capability, emissions, and costs.</t>
  </si>
  <si>
    <t>Integrity/viability of native fish species populations and their habitats in their natural ranges on the Colorado River and its tributaries, for native species other than humpback chub.</t>
  </si>
  <si>
    <t>Stored fine sediment volume, area, and horizontal and vertical distribution in the Glen, Marble, and Grand Canyon reaches above the elevation of the average base flow.</t>
  </si>
  <si>
    <t>Integrity of native vegetation communities and wildlife habitat, stand maturity, species diversity, overall abundance, and recruitment.</t>
  </si>
  <si>
    <t>Patterns of variation in water quality parameters, including temperature, turbidity, dissolved oxygen, and concentrations of other ecologically significant constituents, relative to ecological reference values.</t>
  </si>
  <si>
    <t>Management Actions</t>
  </si>
  <si>
    <t>Action Name</t>
  </si>
  <si>
    <t>Spring HFEs  ≤ 45,000 cfs in March or April</t>
  </si>
  <si>
    <t>Macroinvertebrate production flows</t>
  </si>
  <si>
    <t>Proactive Spring HFEs ≤ 45,000 cfs in April, May, or June</t>
  </si>
  <si>
    <t>Humpback chub translocation</t>
  </si>
  <si>
    <t>Mechanical removal of rainbow trout from LCR  reach</t>
  </si>
  <si>
    <t>Fall HFEs ≤ 45,000 cfs in October or November</t>
  </si>
  <si>
    <t>Mechanical removal of invasive fish species</t>
  </si>
  <si>
    <t>Fall HFEs &gt; 96‐hr duration</t>
  </si>
  <si>
    <t>Larval humpback chub head-start program</t>
  </si>
  <si>
    <t>Trout management flows</t>
  </si>
  <si>
    <t xml:space="preserve">Riparian vegetation restoration </t>
  </si>
  <si>
    <t>Proactive spring high-flow experiment(s) in April, May, or June with discharge ≤ 45,000 cfs during high-volume equalization years (≥10 maf), to build beaches and protect
sand supply otherwise exported by high equalization releases.</t>
  </si>
  <si>
    <t>Expanded translocations of YOY humpback chub within the Little Colorado River to areas within the river that have relatively few predators (i.e., above Chute Falls, Big Canyon).</t>
  </si>
  <si>
    <t>Spring high-flow experiment(s) in March or April with discharge ≤ 45,000 cfs to rebuild sandbars, triggered when there is sufficient Paria River sediment input in the spring accounting period (Dec.–Jun.) to achieve a positive sand mass balance in Marble Canyon.</t>
  </si>
  <si>
    <t>Fall high-flow experiment(s) for sediment conservation in October or Nevember with discharge ≤ 45,000 cfs to rebuild sandbars, triggered when there is sufficient Paria River sediment input in the fall accounting period (July-November) to achieve a positive sand mass balance in Marble Canyon.</t>
  </si>
  <si>
    <t>Fall high-flow experiment(s) for sediment conservation in October or Nevember with discharge ≤ 45,000 cfs and duration &gt; 96 hours, triggered when there is sufficient Paria River sediment input in the fall accounting period (Jul.–Nov.) to achieve a positive sand mass balance in Marble Canyon, to rebuild sandbars.</t>
  </si>
  <si>
    <t>Experiments holding weekend releases steady at the minimum flow for that month, every weekend from May through August (34 days total), to test whether insect eggs laid during test weekends remain submerged throughout larval development, and whether this promotes macroinvertebrate production.</t>
  </si>
  <si>
    <t xml:space="preserve">Lethal and non-lethal mechanical removal of nonnative fish other than rainbow trout, with live-captured fish translocated to areas with approved stocking plans when permissible but otherwise euthanized and stored for later beneficial use. </t>
  </si>
  <si>
    <t>Removal of 300 to 750 larval or YOY humpback chub from the Little Colorado River, to be reared in a fish hatchery until they reach 150-200 mm and then repatriated to the Little Colorado River, to increase the numbers of adult and subadult humpback chub when their numbers in the Little Colorado River fall below Tier 1 triggers.</t>
  </si>
  <si>
    <t>Experimental riparian vegetation treatments within areas influenced by Glen Canyon dam operations to (1) modify the composition and distribution of riparian plant communities and (2) manage vegetation on cultural resources, consistent with NPS Management Policies, through removal of selected nonnative plants (e.g., tamarisk) and replanting of propagated native species at selected locations.</t>
  </si>
  <si>
    <t>Experimental repeated cycles of (1) relatively high flows (e.g., 20,000 cfs) sustained for 2 days to 1 week, followed by (2) a rapid drop to a very low flow (e.g., 5,000 cfs to 8,000 cfs) beginning at sunrise (to strand and expose fish to direct sunlight and heat) and sustained for less than a day (e.g., 12 hrs, to avoid adverse effects on the aquatic food base), triggered by high rainbow trout recruitment in the Glen Canyon reach, to reduce recruitment and limit juvenile rainbow trout emigration downstream while avoiding harm to humpback chub.</t>
  </si>
  <si>
    <t>Mechanical removal of rainbow trout, triggered by low humpback chub and high rainbow trout abundances in the Little Colorado River reach, for euthanization and storage for later beneficial use. Since 2011, the presence of whirling disease prohibits live removal and translocation of trout due to the risk of spreading the disease to other waters.</t>
  </si>
  <si>
    <t>Aquatic macroinvertebrate and algal productivity, species diversity, and patterns of spatial and temporal variation in productivity and drift.</t>
  </si>
  <si>
    <t>Integrity of NRHP-eligible or listed historic properties potentially affected by dam operations, including archeological resources, historic and prehistoric structures, cultural landscapes, traditional cultural properties, and ethnographic resources important to American Indian Tribes.</t>
  </si>
  <si>
    <t>Integrity/viability of humpback chub population(s), spawning habitat, and aggregations in the Colorado River and its tributaries below the Glen Canyon Dam.</t>
  </si>
  <si>
    <t>Definition from LTEMP Final EIS</t>
  </si>
  <si>
    <t>Presence, abundance, and spatial distributions of invasive fish species capable of disrupting rainbow trout, humpback chub, or other native fish species.</t>
  </si>
  <si>
    <t>Integrity/viability of the high-quality recreational rainbow trout fishery in Glen Canyon National Recreation Area and rate of downstream trout migration relative to NPS fish management and ESA compliance criteria.</t>
  </si>
  <si>
    <t>Quality of recreational experiences, including but not limited to flatwater and whitewater boating, river corridor camping, and angling in Glen Canyon.</t>
  </si>
  <si>
    <t>The resource characteristic, or its specific technical measure, lies within an acceptable range of condition. This range may be a reference range, or a target specified in some management policy or guidance.</t>
  </si>
  <si>
    <t>Increasing</t>
  </si>
  <si>
    <t>Decreasing</t>
  </si>
  <si>
    <t>The resource characteristic, or its specific technical measure, shows an increasing trend since the 2017 Knowledge Assessment or, if a condition target exists, toward or further into its acceptable range of condition.</t>
  </si>
  <si>
    <t>The resource characteristic, or its specific technical measure, shows no trend since the 2017 Knowledge Assessment, or if a condition target exists, no trend of either improvement or deterioration in condition.</t>
  </si>
  <si>
    <t>The resource characteristic, or its specific technical measure, shows a decreasing trend since the 2017 Knowledge Assessment, or if a condition target exists, away or departing from its acceptable range of condition.</t>
  </si>
  <si>
    <t xml:space="preserve">Current understanding of status and trend is subject to moderate disagreement or uncertainty among investigators and among peer-reviewed studies; and is supported by some documented expert knowledge and/or evidence and analyses. The expert knowledge and/or evidence and analyses may be limited or subject to methodological weaknesses, but nevertheless may be consistent with well-accepted principles in the relevant fields of knowledge and/or with studies in highly analogous systems.
</t>
  </si>
  <si>
    <t xml:space="preserve">Current understanding of status and trend is subject to little or no disagreement or uncertainty among investigators and in peer-reviewed studies; is supported by substantial, high-quality, documented expert knowledge and/or evidence and, where appropriate, by well-accepted statistical analyses; and is consistent with well-accepted principles in the relevant fields of knowledge and/or with studies in highly analogous systems.
</t>
  </si>
  <si>
    <t>Even a relatively large change in the driver or constraint of interest will result in only a relatively small change in the affected condition (or, in the case of resource topics that condition is not assessed, the condition trend); and/or this cause-effect relationship is subject to significant random variation or is strongly affected by variability in other factors.</t>
  </si>
  <si>
    <t>The driver or constraint of interest must undergo a relatively large change in order to cause a relatively large change in the affected condition (or, in the case of resource topics that condition is not assessed, the condition trend); and/or this cause-effect relationship is subject to moderate random variation or is moderately affected by variability in other factors.</t>
  </si>
  <si>
    <t>Even a relatively small change in the driver or constraint of interest will result in a relatively large change in the affected condition (or, in the case of resource topics that condition is not assessed, the condition trend), and this cause-effect relationship is not significantly subject to random variation or affected by variability in other factors.</t>
  </si>
  <si>
    <t>Increasing Effect</t>
  </si>
  <si>
    <t>Decreasing Effect</t>
  </si>
  <si>
    <t>An increase in the magnitude, duration, frequency, or spatial extent of the driver or constraint consistently results in a decrease in quality, abundance, and/or spatial and temporal distributions of the affected condition.</t>
  </si>
  <si>
    <t>An increase in the magnitude, duration, frequency, or spatial extent of the driver or constraint consistently results in an increase in quality, abundance, and/or spatial and temporal distributions of the affected condition.</t>
  </si>
  <si>
    <t>The management action causes or could cause only a relatively small change in the affected measure or condition (or, in the case of resource topics that condition is not assessed, the condition trend), and/or this cause-effect relationship is subject to significant random variation or is strongly affected by variability in other factors.</t>
  </si>
  <si>
    <t>The management action causes or could cause a relatively moderate change in the affected measure or condition (or, in the case of resource topics that condition is not assessed, the condition trend), and/or this cause-effect relationship is subject to moderate random variation or is moderately affected by variability in other factors.</t>
  </si>
  <si>
    <t>The management action causes or could cause a relatively large change in the affected measure or condition (or, in the case of resource topics that condition is not assessed, the condition trend), and this cause-effect relationship is not significantly subject to random variation or affected by variability in other factors.</t>
  </si>
  <si>
    <t>The management action does not or could not cause either an increase or a decrease in the quality, abundance, and/or spatial and temporal distributions of the affected measure or condition.</t>
  </si>
  <si>
    <t>The management action causes or could cause a decrease in the quality, abundance, and/or spatial and temporal distributions of the affected measure or condition.</t>
  </si>
  <si>
    <t>The management action causes or could cause an increase in the quality, abundance, and/or spatial and temporal distributions of the affected measure or condition.</t>
  </si>
  <si>
    <t>GCDAMP LTEMP Resource GoalsLabels</t>
  </si>
  <si>
    <t>None</t>
  </si>
  <si>
    <t>Maintain the integrity of potentially affected NRHP-eligible or listed historic properties in place, where possible, with preservation methods employed on a site-specific basis.</t>
  </si>
  <si>
    <t xml:space="preserve">Meet humpback chub recovery goals, including maintaining
a self-sustaining population, spawning habitat, and aggregations in the Colorado River and its tributaries below the Glen Canyon Dam. </t>
  </si>
  <si>
    <t xml:space="preserve"> Maintain or increase Glen Canyon Dam electric energy generation, load following capability, and ramp rate capability, and minimize emissions and costs to the greatest extent practicable, consistent with improvement and long-term sustainability of downstream resources. </t>
  </si>
  <si>
    <t xml:space="preserve">Maintain self-sustaining native fish species populations and their habitats in their natural ranges on the Colorado River and its tributaries. </t>
  </si>
  <si>
    <t xml:space="preserve"> Maintain and improve the quality of recreational experiences for the users of the Colorado River Ecosystem. Recreation includes, but is not limited to, flatwater and whitewater boating, river corridor camping, and angling in Glen Canyon. </t>
  </si>
  <si>
    <t xml:space="preserve">Increase and retain fine sediment volume, area, and distribution in
the Glen, Marble, and Grand Canyon reaches above the elevation of the average base flow for ecological, cultural, and recreational purposes. </t>
  </si>
  <si>
    <t>Tribal Resources</t>
  </si>
  <si>
    <t xml:space="preserve">Maintain the diverse values and resources of traditionally associated Tribes along the Colorado River corridor through Glen, Marble, and Grand Canyons. </t>
  </si>
  <si>
    <t xml:space="preserve">Achieve a healthy high-quality recreational rainbow trout fishery in GCNRA and reduce or eliminate downstream trout migration consistent with NPS fish management and ESA compliance. </t>
  </si>
  <si>
    <t xml:space="preserve">Minimize or reduce the presence and expansion of aquatic nonnative invasive species. </t>
  </si>
  <si>
    <t>Maintain native vegetation and wildlife habitat, in various stages of maturity, such that they are diverse, healthy, productive, self-sustaining, and ecologically appropriate.</t>
  </si>
  <si>
    <t>The NPS may organize incentivized harvest methods (H1) which may include a combination of guided fishing efforts with Tribal members and volunteers, tournaments, prize fish, restoration rewards for target fish harvested and removed, or similar tools in the Glen Canyon reach of Glen Canyon NRA. This method will initially focus on brown trout but may include other aquatic nonnative species detected in the future. This activity is a Tier 1 method and can be used at any time
and is triggered by non-native species presence. Should this method be found ineffective or have adverse impacts beyond what is anticipated, this action will cease. This action would occur in cooperation with Federal and Non-Federal partners. Targeted harvest is not planned in GCNP. See Table 1 and associated footnotes in BA for full description of this action.</t>
  </si>
  <si>
    <t>Incentivized harvest</t>
  </si>
  <si>
    <t>Definition from LTEMP Final EIS or ENNASMP FONSI</t>
  </si>
  <si>
    <t>Ted Kennedy, Jeff Muehlbauer</t>
  </si>
  <si>
    <t>Secondary production-drift concentration or emergence production</t>
  </si>
  <si>
    <t>Current daily flow fluctuations</t>
  </si>
  <si>
    <t xml:space="preserve">Load following can negatively impact drift through two mechanisms--limiting insect diversity and abundance owing to egg mortality, and reducing benthic densities over the long term owing to export (drift) that exceeds replacement rate. In constrast, hydropeaking causes large within day increases in drift concentrations of invertebrates as was documented by Miller and Judson (2014) in Flaming Gorge and by Kennedy et al (2014) in Glen Canyon.  The relative balance between these negative and positive effects is unclear (i.e., are effects of hydropeaking on drift a net positive, or a net negative?).   </t>
  </si>
  <si>
    <t xml:space="preserve">Only low confidence, because this a complex relationship, and drift rates can likely be increased over the short term by peaking.  </t>
  </si>
  <si>
    <t>High sustained discharges (e.g, equalization)</t>
  </si>
  <si>
    <t>Cool water temperatures</t>
  </si>
  <si>
    <t>Increasing nutrients</t>
  </si>
  <si>
    <t>Nutrients stimulate production of invertebrates as evidenced by recent analyses of Phosphorus v. primary production, drift, and fish condition presented at ARM. This relationship applies to both algae and detritus dominated streams.  Nutrient levels in the Colorado River are perpetually low, because Lake Powell is a sink for nutrients. Nutrients in releases appear to be elevated in years of high inflows to Lake Powell that resuspend nutrients that have previously settled in in-flow deltas.</t>
  </si>
  <si>
    <t>Increased turbidity and suspended sediment</t>
  </si>
  <si>
    <t xml:space="preserve">More turbid rivers with high suspended sediment (or mobile bed sediment) loads generally have lower diversity than clear-water rivers; however, this is also confounded by substrate quality (see above), and is scale-specific. Diverse assemblages of aquatic insects that include high EPT diversity are present in other tailwaters in the Basin where turbidity and sediment is low.  However, diverse assemblages of aquatic insects are also present in Cataract Canyon that has high turbidity and highly mobile sediment, and is probably the closest reference condition we have to the pre-dam GCD tailwater.
</t>
  </si>
  <si>
    <t>Simple chain of logic based on conditions elsewhere in the Basin, combined with basic stream ecology theory from textbooks.</t>
  </si>
  <si>
    <t>Substrate quality (more cobble bars overall, less armoring, less embeddedness, less bed sand)</t>
  </si>
  <si>
    <t>Only medium confidence, because effects of among habitat variation (e.g., sand vs. cliff vs. cobble) on invertebrates have been assessed, but variation in quality within cobble/gravel habitats per se have not been assessed.</t>
  </si>
  <si>
    <t>Increase in quantity and quality of algal resources</t>
  </si>
  <si>
    <t>This is a complex relationship, and can be location and conditions-specific.</t>
  </si>
  <si>
    <t>Food base diversity</t>
  </si>
  <si>
    <t xml:space="preserve">The majority (~80%) of aquatic insects have river-edge egg laying behaviors that are incompatible with the artificial intertidal zone created by hydropeaking.  Desiccation trials indicate insect eggs experience acute mortality when subject to brief drying.  Hydropeaking waves propogate all the way downstream to lake mead, creating an intertidal zone of ~2ft in height. Collectively, these insights demonstrate that daily flow fluctuations exerting a strong and negative influence on food base diversity.  </t>
  </si>
  <si>
    <t>Spring HFEs may foster diversity by providing conditions favorable to recolonizing insect species, similar to what was observed in 2008, but this effect is likely to be small relative to EPT taxa. In terms of relative abundance of existing taxa, the 2008 spring HFE was documented by Rosi Marshall et al. (2010) and Cross et al. (2011) as positively impacting insects, and knocking back NZMS for &gt;18 months. Spring HFEs in the March-June timeframe are within the realm of natural flood timing for this river, as evidenced by spring high flow releases being conducted annually on many upper basin dams (e.g., Fontenelle, Flaming Gorge, Navajo). Thus, effects of spring flood disturbances on food base diversity are likely to be more positive than negative.</t>
  </si>
  <si>
    <t>Recent fall HFEs appear to favor NZ mudsnails and disfavor aquatic insects.  However, mudsnails were abundant, and insects scarce, prior to the start of fall HFEs in 2012.  Thus, we conclude that fall HFEs have a moderate  negative effect on food base diversity.</t>
  </si>
  <si>
    <r>
      <t xml:space="preserve">Role of disturbance in maintenance of diversity is well established in the general ecology literature, including in the stream ecology literature specifically. Recent USGS synthesis of stream insect and flow data from throughout the nation (682 sites) found that unhealthy assemblages of aquatic insects were present in streams/rivers where high flows were absent and/or occurred outside of the spring (Carlisle and others, 2017, </t>
    </r>
    <r>
      <rPr>
        <i/>
        <sz val="11"/>
        <color theme="1"/>
        <rFont val="Calibri"/>
        <family val="2"/>
        <scheme val="minor"/>
      </rPr>
      <t>Freshwater Science</t>
    </r>
    <r>
      <rPr>
        <sz val="11"/>
        <color theme="1"/>
        <rFont val="Calibri"/>
        <family val="2"/>
        <scheme val="minor"/>
      </rPr>
      <t xml:space="preserve">).    </t>
    </r>
  </si>
  <si>
    <t xml:space="preserve">Moderate confidence because recent synthesis of insect and flow data from throughout the nation showed that unhealthy insect assemblages occur in streams/rivers where flood timing has been altered and no longer occurs in spring. Note that the current experimental design of HFE implementation will not allow confidence to be increased further.  That is, fall HFEs have been tested in 4 of last 5 years, but no comparable duration period without HFEs or with spring HFE timing is possible under current HFE implementation strategy. </t>
  </si>
  <si>
    <t>Stable flows (i.e., less daily peaking, but still with seasonal-scale changes), whether low or high, is equivalent to a long duration 'bug flow'. Based on the multiple lines of evidence presented in our BioScience paper this should facilitate greater diversity and EPT. However, these type of equalization flows will only occur infrequently (e.g., we've only had one equalization in the ~12 years since the interim guidelines were finalized).  Thus, equalization is likely to only have a weak effect on diversity.</t>
  </si>
  <si>
    <t xml:space="preserve">Cool water temperatures are undoubtedly filtering out many taxa resident in tributaries and limiting colonization by taxa that might otherwise be able to survive in this river segment. </t>
  </si>
  <si>
    <t xml:space="preserve">Nutrient fertilization of the regulated Kootenai led to small increases in insect diversity per sample.  No new taxa colonized this river segment following fertilization, but the number of taxa found in individual samples increased. </t>
  </si>
  <si>
    <t xml:space="preserve">Medium confidence owing to a single published study in a large river. </t>
  </si>
  <si>
    <t xml:space="preserve">Over the range of observed conditions dissolved oxygen is unlikely a significant constraint on EPT diversity. Note that low DO values are a moderate concern in the Lees Ferry reach only, because Grand Canyon rapids ensure DO is high and never a concern in downstream reaches.   </t>
  </si>
  <si>
    <t xml:space="preserve">Low DO (&lt;5 mg/L) has only occurred twice in the past 15 years. During these episodes, low DO only occurs during nightime hours (algae production mitigates low DO during daytime hours) and low DO only affects the first several miles of river below the dam (air-water oxygen exchange drives increases in DO with distance from the dam). Given the rarity of low DO episodes and their limited spatial extent, we conclude this driver has only a weak, decreasing effect on food base diversity in the CRe.   </t>
  </si>
  <si>
    <t xml:space="preserve">Low DO (&lt;5 mg/L) has only occurred twice in the past 15 years. During these episodes, low DO only occurs during nightime hours (algae production mitigates low DO during daytime hours) and low DO only affects the first several miles of river below the dam (air-water oxygen exchange drives increases in DO with distance from the dam). Given the rarity of low DO episodes and their limited spatial extent, we conclude this driver has only a weak, decreasing effect on drift in the CRe.   </t>
  </si>
  <si>
    <t xml:space="preserve">Over the range of observed conditions dissolved oxygen is unlikely a significant constraint on drift concentrations. </t>
  </si>
  <si>
    <t>Low water column dissolved oxygen (&lt;5mg/L)</t>
  </si>
  <si>
    <t>More turbid rivers with high suspended sediment (or mobile bed sediment) loads generally have lower diversity than clear-water rivers; however, this is also confounded by substrate quality (see above), and is scale-specific. Diverse assemblages of aquatic insects that include high EPT diversity are present in other tailwaters in the Basin where turbidity and sediment is low.  However, diverse assemblages of aquatic insects are also present in Cataract Canyon that has high turbidity and highly mobile sediment, and is probably the closest reference condition we have to the pre-dam GCD tailwater.</t>
  </si>
  <si>
    <t>Substrate quality strongly affects diversity and abundance of invertebrate assemblages.  For example, Stevens et al. 1997 and Cross et al. 2013 documented higher abundance and diversity of invertebrates in cobble habitats throughout Glen, Marble, and Grand Canyon.</t>
  </si>
  <si>
    <t>Some algae and aquatic macrophytes are high quality food resources, while others are inedible or can even make water conditions toxic. In general, however, streams/river with greater quality and quantity of primary production have higher food base diversity.</t>
  </si>
  <si>
    <t>Secondary production</t>
  </si>
  <si>
    <t>Invertebrate drift, benthic, and emergence trapping, and fish bioenergetics modeling</t>
  </si>
  <si>
    <t>Confidence is Medium, because there is a relevant national synthesis of insect and flow data but only one well-studied spring HFE (2008) to reference. Effects from that HFE were strongly positive for food base production, however.</t>
  </si>
  <si>
    <r>
      <t xml:space="preserve">The 2008 spring HFE had a strong, positive effect on drift concentrations by stimulating production of midges and blackflies densities, and significantly reducing NZMS densities too. National synthesis of insect and flow data demonstrates that productive insect assemblages are associated with spring timed floods (Carlisle and others, 2017, </t>
    </r>
    <r>
      <rPr>
        <i/>
        <sz val="11"/>
        <color theme="1"/>
        <rFont val="Calibri"/>
        <family val="2"/>
        <scheme val="minor"/>
      </rPr>
      <t>Freshwater Science</t>
    </r>
    <r>
      <rPr>
        <sz val="11"/>
        <color theme="1"/>
        <rFont val="Calibri"/>
        <family val="2"/>
        <scheme val="minor"/>
      </rPr>
      <t xml:space="preserve">). </t>
    </r>
  </si>
  <si>
    <r>
      <t xml:space="preserve">Drift concentrations and emergence production  steadily declined in Lees Ferry, at the LCR confluence, and throughout Grand Canyon starting in 2012 when regular testing of fall HFEs began.  National synthesis of insect and flow data demonstrates that productive insect assemblages are associated with spring timed floods (Carlisle and others, 2017, </t>
    </r>
    <r>
      <rPr>
        <i/>
        <sz val="11"/>
        <color theme="1"/>
        <rFont val="Calibri"/>
        <family val="2"/>
        <scheme val="minor"/>
      </rPr>
      <t>Freshwater Science</t>
    </r>
    <r>
      <rPr>
        <sz val="11"/>
        <color theme="1"/>
        <rFont val="Calibri"/>
        <family val="2"/>
        <scheme val="minor"/>
      </rPr>
      <t xml:space="preserve">). </t>
    </r>
  </si>
  <si>
    <t xml:space="preserve">Food base production is already fairly low.  Testing of TMFs may further reduce production by favoring inedible NZMS, stranding Gammarus, and exacerbating mortality of aquatic insect eggs (see Kennedy et al 2016 BioScience). However, strength of impact is Weak because this would not happen every year and it would only happen a couple of times in a year.  </t>
  </si>
  <si>
    <t>Ephemeroptera-Plecoptera-Trichoptera (EPT) abundance relative to total invertebrate abundance (%), and relative abundance of "big 4" invertebrate groups: Chironomidae, Simuliidae, Gammarus, Potamopyrgus (# or %)</t>
  </si>
  <si>
    <r>
      <t xml:space="preserve">The 2008 spring HFE had a strong, positive effect on drift concentrations by stimulating production of midges and blackflies densities, and significantly reducing NZMS densities too. National synthesis of insect and flow data demonstrates that diverse insect assemblages are associated with spring timed floods (Carlisle and others, 2017, </t>
    </r>
    <r>
      <rPr>
        <i/>
        <sz val="11"/>
        <color theme="1"/>
        <rFont val="Calibri"/>
        <family val="2"/>
        <scheme val="minor"/>
      </rPr>
      <t>Freshwater Science</t>
    </r>
    <r>
      <rPr>
        <sz val="11"/>
        <color theme="1"/>
        <rFont val="Calibri"/>
        <family val="2"/>
        <scheme val="minor"/>
      </rPr>
      <t xml:space="preserve">). </t>
    </r>
  </si>
  <si>
    <t xml:space="preserve">Food base diversity is already fairly low. Testing of TMFs may exacerbate mortality of aquatic insect eggs (see Kennedy et al 2016 BioScience). However, strength of impact is Weak because this would not happen every year and it would only happen a couple of times in a year.  </t>
  </si>
  <si>
    <r>
      <rPr>
        <u/>
        <sz val="11"/>
        <color theme="1"/>
        <rFont val="Calibri"/>
        <family val="2"/>
        <scheme val="minor"/>
      </rPr>
      <t xml:space="preserve">Management: </t>
    </r>
    <r>
      <rPr>
        <sz val="11"/>
        <color theme="1"/>
        <rFont val="Calibri"/>
        <family val="2"/>
        <scheme val="minor"/>
      </rPr>
      <t xml:space="preserve">
1) Fall HFEs, of any sort, are likely to be neutral for the food base at best, and negative at worst. Consider shift to spring HFEs, however, which have potential to increase food base diversity. 
</t>
    </r>
    <r>
      <rPr>
        <u/>
        <sz val="11"/>
        <color theme="1"/>
        <rFont val="Calibri"/>
        <family val="2"/>
        <scheme val="minor"/>
      </rPr>
      <t>Research:</t>
    </r>
    <r>
      <rPr>
        <sz val="11"/>
        <color theme="1"/>
        <rFont val="Calibri"/>
        <family val="2"/>
        <scheme val="minor"/>
      </rPr>
      <t xml:space="preserve"> 
1) Monitor food base response to a sequence of spring HFEs or period of years without fall HFEs.        </t>
    </r>
  </si>
  <si>
    <r>
      <rPr>
        <u/>
        <sz val="11"/>
        <color theme="1"/>
        <rFont val="Calibri"/>
        <family val="2"/>
        <scheme val="minor"/>
      </rPr>
      <t>Management:</t>
    </r>
    <r>
      <rPr>
        <sz val="11"/>
        <color theme="1"/>
        <rFont val="Calibri"/>
        <family val="2"/>
        <scheme val="minor"/>
      </rPr>
      <t xml:space="preserve"> 
1) Continue testing Macroinvertebrate production flows for a third consecutive year in 2020 to determine whether these flows improve food base production. 
</t>
    </r>
    <r>
      <rPr>
        <u/>
        <sz val="11"/>
        <color theme="1"/>
        <rFont val="Calibri"/>
        <family val="2"/>
        <scheme val="minor"/>
      </rPr>
      <t xml:space="preserve">Research:
</t>
    </r>
    <r>
      <rPr>
        <sz val="11"/>
        <color theme="1"/>
        <rFont val="Calibri"/>
        <family val="2"/>
        <scheme val="minor"/>
      </rPr>
      <t>1) Continue monitoring food base production during macroinvertebrate production flow tests to advance learning.</t>
    </r>
  </si>
  <si>
    <r>
      <rPr>
        <u/>
        <sz val="11"/>
        <color theme="1"/>
        <rFont val="Calibri"/>
        <family val="2"/>
        <scheme val="minor"/>
      </rPr>
      <t>Management:</t>
    </r>
    <r>
      <rPr>
        <sz val="11"/>
        <color theme="1"/>
        <rFont val="Calibri"/>
        <family val="2"/>
        <scheme val="minor"/>
      </rPr>
      <t xml:space="preserve"> 
1) Consider testing spring HFEs to improve food base secondary production. 
</t>
    </r>
    <r>
      <rPr>
        <u/>
        <sz val="11"/>
        <color theme="1"/>
        <rFont val="Calibri"/>
        <family val="2"/>
        <scheme val="minor"/>
      </rPr>
      <t>Research:</t>
    </r>
    <r>
      <rPr>
        <sz val="11"/>
        <color theme="1"/>
        <rFont val="Calibri"/>
        <family val="2"/>
        <scheme val="minor"/>
      </rPr>
      <t xml:space="preserve"> 
1) Opportunities for learning about spring HFEs are limited by the rarity of spring HFEs. </t>
    </r>
  </si>
  <si>
    <r>
      <rPr>
        <u/>
        <sz val="11"/>
        <color theme="1"/>
        <rFont val="Calibri"/>
        <family val="2"/>
        <scheme val="minor"/>
      </rPr>
      <t>Management:</t>
    </r>
    <r>
      <rPr>
        <sz val="11"/>
        <color theme="1"/>
        <rFont val="Calibri"/>
        <family val="2"/>
        <scheme val="minor"/>
      </rPr>
      <t xml:space="preserve"> 
1) TMFs as described in the 'Topic &amp; Action Labels' tab are unlikely to be positive for food base. Given that fish in the GCD tailwater are food-limited, do not recommend TMFs as currently described as a way to improve food base production. 
</t>
    </r>
    <r>
      <rPr>
        <u/>
        <sz val="11"/>
        <color theme="1"/>
        <rFont val="Calibri"/>
        <family val="2"/>
        <scheme val="minor"/>
      </rPr>
      <t>Research:</t>
    </r>
    <r>
      <rPr>
        <sz val="11"/>
        <color theme="1"/>
        <rFont val="Calibri"/>
        <family val="2"/>
        <scheme val="minor"/>
      </rPr>
      <t xml:space="preserve"> 
1) Continue regular food base monitoring, which will provide pre-experiment data if TMFs are ever tested.</t>
    </r>
  </si>
  <si>
    <r>
      <rPr>
        <u/>
        <sz val="11"/>
        <color theme="1"/>
        <rFont val="Calibri"/>
        <family val="2"/>
        <scheme val="minor"/>
      </rPr>
      <t xml:space="preserve">Management: </t>
    </r>
    <r>
      <rPr>
        <sz val="11"/>
        <color theme="1"/>
        <rFont val="Calibri"/>
        <family val="2"/>
        <scheme val="minor"/>
      </rPr>
      <t xml:space="preserve">
1) Fall HFEs, of any sort, are likely to be neutral for the food base at best, and negative at worst. Consider shift to spring HFEs, however, which have potential to increase food base production. 
</t>
    </r>
    <r>
      <rPr>
        <u/>
        <sz val="11"/>
        <color theme="1"/>
        <rFont val="Calibri"/>
        <family val="2"/>
        <scheme val="minor"/>
      </rPr>
      <t>Research:</t>
    </r>
    <r>
      <rPr>
        <sz val="11"/>
        <color theme="1"/>
        <rFont val="Calibri"/>
        <family val="2"/>
        <scheme val="minor"/>
      </rPr>
      <t xml:space="preserve"> 
1) Monitor food base response to a sequence of spring HFEs or period of years without fall HFEs.        </t>
    </r>
  </si>
  <si>
    <t>Total food base production is already fairly low. Simple chain of logic predicts at best neutral to negative effects of TMFs on food base production, but no baseline results exist to improve confidence in assessment. Note that this assessment is specific to the TMF described in the 'Topic &amp; Action Labels' tab.</t>
  </si>
  <si>
    <t>Total food base diversity is already fairly low. Simple chain of logic predicts at best neutral to negative effects of TMFs on food base diversity, but no baseline results exist to improve confidence in assessment. Note that this assessment is specific to the TMF described in the 'Topic &amp; Action Labels' tab.</t>
  </si>
  <si>
    <t>Mechanical removal of trout from the LCR reach should not affect the food base.</t>
  </si>
  <si>
    <t>Numerous investigators have looked for evidence of top-down control of invertebrate populations by fish. The number of cases where this has been demonstrated are few, and require fish populations to be very large.</t>
  </si>
  <si>
    <t>Trout densities at the LCR confluence are a tiny fraction of those present in Lees Ferry, so removing trout at the LCR is only removing a minor consumer of invertebrates. Rainbow trout populations at the LCR confluence have never been sufficiently large to actually control invertebrate populations.</t>
  </si>
  <si>
    <t>Trout densities at the LCR confluence are a tiny fraction of those present in Lees Ferry, so removing trout at the LCR is only removing a minor consumer of invertebrates. Rainbow trout populations at the LCR confluence have never been sufficiently large to actually control invertebrate populations and are therefore unlikely to affect diversity as well.</t>
  </si>
  <si>
    <r>
      <rPr>
        <u/>
        <sz val="11"/>
        <color theme="1"/>
        <rFont val="Calibri"/>
        <family val="2"/>
        <scheme val="minor"/>
      </rPr>
      <t>Management</t>
    </r>
    <r>
      <rPr>
        <sz val="11"/>
        <color theme="1"/>
        <rFont val="Calibri"/>
        <family val="2"/>
        <scheme val="minor"/>
      </rPr>
      <t xml:space="preserve">:
1) Riparian vegetation restoration cannot hurt the food base, but is not worth pursuing only for the food base.
</t>
    </r>
    <r>
      <rPr>
        <u/>
        <sz val="11"/>
        <color theme="1"/>
        <rFont val="Calibri"/>
        <family val="2"/>
        <scheme val="minor"/>
      </rPr>
      <t xml:space="preserve">Research:
</t>
    </r>
    <r>
      <rPr>
        <sz val="11"/>
        <color theme="1"/>
        <rFont val="Calibri"/>
        <family val="2"/>
        <scheme val="minor"/>
      </rPr>
      <t>1) Implement food base monitoring as a component of any test restoration reaches, both in-channel (aquatic insects) and on-land (terrestrial consumers).</t>
    </r>
  </si>
  <si>
    <t>A large volume of stream ecology literature documents positive effects of large woody debris on aquatic insect populations, but also underscores that the volume of large woody debris necessary is generally at the river-wide channel clogging scale, which won't happen in Grand Canyon without investment of billions of dollars. 
To a lesser extent riparian structure is also known to affect energy flow from rivers to land (Muehlbauer dissertation research), but again the scale of restoration would have to be massive to have a non-localized effect.</t>
  </si>
  <si>
    <t>GCMRC sampling of Shinumo Creek found variable levels of invertebrate density in Havasu and Shinumo Creeks during periods of chub translocation, consistent with prior patterns described by Oberlin et al. (1996 Southwestern Naturalist).
Translocations are unlikely to result in chub densities that are so high that they begin to affect the food base, at least in the foreseeable future.</t>
  </si>
  <si>
    <t>Moving chub around is unlikely to have any effect on the food base because chub densities are unlikely to get high enough to actually suppress the prey base. Although humpback chub numbers have been increasing, humpback chub are still uncommon relative to flannelmouth sucker and other native fishes. Thus, slight increases in the abundance of a relatively uncommon fish (humpback chub) are unlikely to have an impact on the diversity of the food base.</t>
  </si>
  <si>
    <t>Moving chub around is unlikely to have any effect on the food base because chub densities are unlikely to get high enough to actually suppress the prey base. Although humpback chub numbers have been increasing, humpback chub are still uncommon relative to flannelmouth sucker and other native fishes. Thus, slight increases in the abundance of a relatively uncommon fish (humpback chub) are unlikely to have an impact on the production of the food base.</t>
  </si>
  <si>
    <t>Muehlbauer et al. (In prep) found higher diversity of invertebrates in the upper LCR with chub translocation, similar to patterns observed in this reach prior to translocation by Robinson et al. (1996 Southwestern Naturalist) and Haden et al. (2002 NAU Report). Moving chub is unlikely to result in chub densities that are so high that they begin to affect the food base, at least in the foreseeable future.</t>
  </si>
  <si>
    <t>Muehlbauer et al. (In prep) found higher density of invertebrates in the upper LCR with chub translocation, similar to patterns observed in this reach prior to translocation by Robinson et al. (1996 Southwestern Naturalist) and Haden et al. (2002 NAU Report). Moving chub is unlikely to result in chub densities that are so high that they begin to affect the food base, at least in the foreseeable future.</t>
  </si>
  <si>
    <r>
      <rPr>
        <u/>
        <sz val="11"/>
        <color theme="1"/>
        <rFont val="Calibri"/>
        <family val="2"/>
        <scheme val="minor"/>
      </rPr>
      <t xml:space="preserve">Management: 
</t>
    </r>
    <r>
      <rPr>
        <sz val="11"/>
        <color theme="1"/>
        <rFont val="Calibri"/>
        <family val="2"/>
        <scheme val="minor"/>
      </rPr>
      <t xml:space="preserve">1) Although humpback chub translocation is unlikely to affect the food base, the food base might affect  humpback chub translocations. Food base condition should be considered in translocation decisions. 
</t>
    </r>
    <r>
      <rPr>
        <u/>
        <sz val="11"/>
        <color theme="1"/>
        <rFont val="Calibri"/>
        <family val="2"/>
        <scheme val="minor"/>
      </rPr>
      <t>Research:</t>
    </r>
    <r>
      <rPr>
        <sz val="11"/>
        <color theme="1"/>
        <rFont val="Calibri"/>
        <family val="2"/>
        <scheme val="minor"/>
      </rPr>
      <t xml:space="preserve"> 
1) Consider doing food base studies and humpback chub diet analysis in areas where translocations are occurring. Food base research is ongoing in Bright Angel Creek and to a lesser extent in Shinumo Creek.</t>
    </r>
  </si>
  <si>
    <r>
      <rPr>
        <u/>
        <sz val="11"/>
        <color theme="1"/>
        <rFont val="Calibri"/>
        <family val="2"/>
        <scheme val="minor"/>
      </rPr>
      <t xml:space="preserve">Management: 
</t>
    </r>
    <r>
      <rPr>
        <sz val="11"/>
        <color theme="1"/>
        <rFont val="Calibri"/>
        <family val="2"/>
        <scheme val="minor"/>
      </rPr>
      <t xml:space="preserve">1) Although humpback chub translocation is unlikely to affect the food base, the food base might affect  humpback chub translocations. Food base condition should be considered in translocation decisions. 
</t>
    </r>
    <r>
      <rPr>
        <u/>
        <sz val="11"/>
        <color theme="1"/>
        <rFont val="Calibri"/>
        <family val="2"/>
        <scheme val="minor"/>
      </rPr>
      <t>Research:</t>
    </r>
    <r>
      <rPr>
        <sz val="11"/>
        <color theme="1"/>
        <rFont val="Calibri"/>
        <family val="2"/>
        <scheme val="minor"/>
      </rPr>
      <t xml:space="preserve"> 
1) Consider doing food base studies and humpback chub diet analysis in areas where translocations are occurring.</t>
    </r>
  </si>
  <si>
    <t>Brown trout and green sunfish are the most likely candidates for invasive removal programs.  These species are piscivorous (fish-eating). Their removal could initiate a "trophic cascade", allowing for an increase in insectivorous fish (rainbow trout, chub, suckers, dace), and a concomitant decrease in aquatic food base production. Such a pattern has been observed during brown trout removal in Bright Angel Creek (Muehlbauer et al., In Prep). However, in the Colorado River the population size of these nonnatives is so small relative to the population of insectivorous fish that their removal is unlikely to have any effect.</t>
  </si>
  <si>
    <t>Nonnative piscivore populations are so small relative to other fish populations in the Colorado River that even their (unlikely) total removal should not affect trophic dynamics and the food base. Numerous stream ecology papers that have only found evidence of fish suppression of the prey base when fish densities are extremely high.</t>
  </si>
  <si>
    <t>Mechanical removal of invasive fish species in the main stem Colorado River should not affect the food base.</t>
  </si>
  <si>
    <t>Brown trout removal could initiate a "trophic cascade", allowing for an increase in insectivorous fish (rainbow trout, chub, suckers, dace), and a concomitant decrease in aquatic food base production. Such a pattern has been observed during brown trout removal in Bright Angel Creek (Muehlbauer et al., In Prep). However, in the Colorado River the population size of brown trout is so small relative to the population of insectivorous fish that their removal is unlikely to have any effect.</t>
  </si>
  <si>
    <t>Brown trout populations are so small relative to other fish populations in the Colorado River that even their (unlikely) total removal should not affect trophic dynamics and the food base. Numerous stream ecology papers that have only found evidence of fish suppression of the prey base when fish densities are extremely high.</t>
  </si>
  <si>
    <t>Incentivized harvest of brown trout in the main stem Colorado River should not affect the food base.</t>
  </si>
  <si>
    <t>Brown trout and green sunfish are the most likely candidates for invasive removal programs.  These species are piscivorous (fish-eating). Their removal could initiate a "trophic cascade", allowing for an increase in insectivorous fish (rainbow trout, chub, suckers, dace), and a concomitant decrease in aquatic food base production. Such a pattern has been observed during brown trout removal in Bright Angel Creek, but diversity was unaffected (Muehlbauer et al., In Prep). Additionally, in the Colorado River the population size of these nonnatives is so small relative to the population of insectivorous fish that their removal is unlikely to have any effect.</t>
  </si>
  <si>
    <t>Brown trout removal could initiate a "trophic cascade", allowing for an increase in insectivorous fish (rainbow trout, chub, suckers, dace), and a concomitant decrease in aquatic food base production. Such a pattern has been observed during brown trout removal in Bright Angel Creek, but diversity was unaffected (Muehlbauer et al., In Prep). Additionally, in the Colorado River the population size of brown trout is so small relative to the population of insectivorous fish that their removal is unlikely to have any effect.</t>
  </si>
  <si>
    <r>
      <t xml:space="preserve">Food base diversity has remained low in Lees Ferry, at the LCR confluence, and throughout Grand Canyon since 2012 when regular testing of fall HFEs began.  National synthesis of insect and flow data demonstrates that diverse insect assemblages are associated with spring timed floods (Carlisle and others, 2017, </t>
    </r>
    <r>
      <rPr>
        <i/>
        <sz val="11"/>
        <color theme="1"/>
        <rFont val="Calibri"/>
        <family val="2"/>
        <scheme val="minor"/>
      </rPr>
      <t>Freshwater Science</t>
    </r>
    <r>
      <rPr>
        <sz val="11"/>
        <color theme="1"/>
        <rFont val="Calibri"/>
        <family val="2"/>
        <scheme val="minor"/>
      </rPr>
      <t xml:space="preserve">). </t>
    </r>
  </si>
  <si>
    <t xml:space="preserve">Current HFE implementation strategy makes it impossible to draw stronger inferences concerning impacts of Fall HFEs.  Increasing confidence in impacts of fall HFE can only be achieved with a change in HFE implementation strategy.    </t>
  </si>
  <si>
    <t>Large woody debris (log jams and root masses) in river channels is generally good for insect production. Riparian restoration could also influence the flow of energy from the river to terrestrial consumers by altering habitat for spiders, birds, lizards, etc and resting habitat for emergent aquatic insects. Additonally, large rivers that lack floodplains tend to have low contributions of terrestrial resources to aquatic food webs. However, the amount of riparian restoration necessary to have a tangible effect on large woody debris or riparian habitat, river wide, is impractical.</t>
  </si>
  <si>
    <t>Large woody debris (log jams and root masses) in river channels is generally good for insect production. Riparian restoration could also influence the flow of energy from the river to terrestrial consumers by altering habitat for spiders, birds, lizards, etc and resting habitat for emergent aquatic insects. Additionally, large rivers that lack floodplains tend to have low contributions of terrestrial resources to aquatic food webs. Further, the amount of riparian restoration necessary to have a tangible effect on large woody debris or riparian habitat, river wide, is impractical.</t>
  </si>
  <si>
    <t xml:space="preserve">High flows increase habitat area, while steady flows should provide favorable egg laying conditions for aquatic insects.  Thus, high and steady flows typical of equalization years should increase drift and secondary production via both of these mechanisms. Uncertainty concerning short (without peaking drift might be low?) vs. long term effects (steady and high discharge should lead to high benthic biomass?) are reason for unknown direction.  </t>
  </si>
  <si>
    <r>
      <rPr>
        <u/>
        <sz val="11"/>
        <color theme="1"/>
        <rFont val="Calibri"/>
        <family val="2"/>
        <scheme val="minor"/>
      </rPr>
      <t>Research:</t>
    </r>
    <r>
      <rPr>
        <sz val="11"/>
        <color theme="1"/>
        <rFont val="Calibri"/>
        <family val="2"/>
        <scheme val="minor"/>
      </rPr>
      <t xml:space="preserve">
1) Continue monitoring nutrients and food base diversity downstream.
</t>
    </r>
  </si>
  <si>
    <r>
      <rPr>
        <u/>
        <sz val="11"/>
        <color theme="1"/>
        <rFont val="Calibri"/>
        <family val="2"/>
        <scheme val="minor"/>
      </rPr>
      <t>Research:</t>
    </r>
    <r>
      <rPr>
        <sz val="11"/>
        <color theme="1"/>
        <rFont val="Calibri"/>
        <family val="2"/>
        <scheme val="minor"/>
      </rPr>
      <t xml:space="preserve">
1) Continue monitoring nutrients and food base production downstream.
</t>
    </r>
  </si>
  <si>
    <r>
      <rPr>
        <u/>
        <sz val="11"/>
        <color theme="1"/>
        <rFont val="Calibri"/>
        <family val="2"/>
        <scheme val="minor"/>
      </rPr>
      <t xml:space="preserve">Research: </t>
    </r>
    <r>
      <rPr>
        <sz val="11"/>
        <color theme="1"/>
        <rFont val="Calibri"/>
        <family val="2"/>
        <scheme val="minor"/>
      </rPr>
      <t xml:space="preserve">
1) Continued drift and light trap monitoring in Glen, Marble, and Grand Canyon will help clarify role of turbidity in constraining secondary production (drift and emergence production). </t>
    </r>
  </si>
  <si>
    <r>
      <rPr>
        <u/>
        <sz val="11"/>
        <color theme="1"/>
        <rFont val="Calibri"/>
        <family val="2"/>
        <scheme val="minor"/>
      </rPr>
      <t xml:space="preserve">Research: </t>
    </r>
    <r>
      <rPr>
        <sz val="11"/>
        <color theme="1"/>
        <rFont val="Calibri"/>
        <family val="2"/>
        <scheme val="minor"/>
      </rPr>
      <t xml:space="preserve">
1) Continued light trap and drift monitoring of the food base will help clarify role of turbidity in constraining EPT diversity in Grand Canyon. </t>
    </r>
  </si>
  <si>
    <r>
      <rPr>
        <u/>
        <sz val="11"/>
        <color theme="1"/>
        <rFont val="Calibri"/>
        <family val="2"/>
        <scheme val="minor"/>
      </rPr>
      <t>Management:</t>
    </r>
    <r>
      <rPr>
        <sz val="11"/>
        <color theme="1"/>
        <rFont val="Calibri"/>
        <family val="2"/>
        <scheme val="minor"/>
      </rPr>
      <t xml:space="preserve"> 
1) Consider testing spring timed HFEs, because the timing of HFEs may influence substrate quality.  Recent fall HFEs appear to be promoting colonization by aquatic macrophytes, which provide habitat for invasive New Zealand mudsnails.  Spring HFEs  likely knock back macrophytes to a greater degree than fall HFEs, similar to how pruning trees in spring can cause mortality whereas pruning trees in fall does not. 
</t>
    </r>
    <r>
      <rPr>
        <u/>
        <sz val="11"/>
        <color theme="1"/>
        <rFont val="Calibri"/>
        <family val="2"/>
        <scheme val="minor"/>
      </rPr>
      <t xml:space="preserve">Research: </t>
    </r>
    <r>
      <rPr>
        <sz val="11"/>
        <color theme="1"/>
        <rFont val="Calibri"/>
        <family val="2"/>
        <scheme val="minor"/>
      </rPr>
      <t xml:space="preserve">
1) Monitor how food base diversity responds to a sequence of spring HFEs. 
2) In the absence of a switch in HFE timing, consider studies that disturb macrophytes in spring and/or fall (e.g., by raking or dredging) to understand how HFE timing affects macrophyte response. </t>
    </r>
  </si>
  <si>
    <t>Invertebrate drift concentration.
Detail: Drift concentration (# or mg per m^3)</t>
  </si>
  <si>
    <t>Emergent adult insect abundance.
Detail: Standing stock using light traps and sticky traps (# per trap)</t>
  </si>
  <si>
    <t>Relative abundance of "big 4" invertebrate groups - Chironomidae, Simuliidae, Gammarus, Potamopyrgus - by # or %</t>
  </si>
  <si>
    <t>EPT (Ephemeroptera-Plecoptera-Trichoptera) abundance relative to total invertebrate abundance (%)</t>
  </si>
  <si>
    <r>
      <rPr>
        <u/>
        <sz val="11"/>
        <color theme="1"/>
        <rFont val="Calibri"/>
        <family val="2"/>
        <scheme val="minor"/>
      </rPr>
      <t>Management:</t>
    </r>
    <r>
      <rPr>
        <sz val="11"/>
        <color theme="1"/>
        <rFont val="Calibri"/>
        <family val="2"/>
        <scheme val="minor"/>
      </rPr>
      <t xml:space="preserve"> 
1) 3 consecutive years of Bug Flow testing should help sort this out; for example, if reduced egg mortality during weekend Bug Flows leads to higher drift concentrations during weekday hydropeaking.                                                          </t>
    </r>
    <r>
      <rPr>
        <u/>
        <sz val="11"/>
        <color theme="1"/>
        <rFont val="Calibri"/>
        <family val="2"/>
        <scheme val="minor"/>
      </rPr>
      <t xml:space="preserve">Research: </t>
    </r>
    <r>
      <rPr>
        <sz val="11"/>
        <color theme="1"/>
        <rFont val="Calibri"/>
        <family val="2"/>
        <scheme val="minor"/>
      </rPr>
      <t xml:space="preserve">
1) Continue monitoring effects of Bug Flows on drift and emergence.</t>
    </r>
  </si>
  <si>
    <t>Very limited monitoring was in place in 2011 during the last equalization.</t>
  </si>
  <si>
    <r>
      <rPr>
        <u/>
        <sz val="11"/>
        <color theme="1"/>
        <rFont val="Calibri"/>
        <family val="2"/>
        <scheme val="minor"/>
      </rPr>
      <t xml:space="preserve">Research: </t>
    </r>
    <r>
      <rPr>
        <sz val="11"/>
        <color theme="1"/>
        <rFont val="Calibri"/>
        <family val="2"/>
        <scheme val="minor"/>
      </rPr>
      <t xml:space="preserve">
1) Ensure robust monitoring is in place during next equalization flow. Only rudimentary food base monitoring was in place during the last equalization flow in 2011. </t>
    </r>
  </si>
  <si>
    <t>Warmer water should increase growth rates and drift of invertebrates as a metabolic response.</t>
  </si>
  <si>
    <t>Growth response of rainbow trout and humpback chub to warmer water has been highly variable, indicating the prey base is not always keeping pace with increases in fish metabolic demands. New evidence suggests nutrients and water temperatures released from Lake Powell co-vary, and in years when nutrients are low but water temperature is high, drift concentration does not increase sufficiently to compensate for increased metabolic demands of fishes.</t>
  </si>
  <si>
    <r>
      <t>Research:</t>
    </r>
    <r>
      <rPr>
        <sz val="11"/>
        <color theme="1"/>
        <rFont val="Calibri"/>
        <family val="2"/>
        <scheme val="minor"/>
      </rPr>
      <t xml:space="preserve"> 
Continue Lees Ferry and Grand Canyon drift and light trap monitoring.</t>
    </r>
  </si>
  <si>
    <t xml:space="preserve">Observations from Colorado River and experimental studies in other ecosystems, both algae- and detritus-dominated, support the Medium confidence rating. </t>
  </si>
  <si>
    <r>
      <t xml:space="preserve">Management:
</t>
    </r>
    <r>
      <rPr>
        <sz val="11"/>
        <color theme="1"/>
        <rFont val="Calibri"/>
        <family val="2"/>
        <scheme val="minor"/>
      </rPr>
      <t>1) Consider installing telemetry to allow real-time monitoring of dissolved oxygen levels to enable more rapid response when low levels occur.</t>
    </r>
    <r>
      <rPr>
        <u/>
        <sz val="11"/>
        <color theme="1"/>
        <rFont val="Calibri"/>
        <family val="2"/>
        <scheme val="minor"/>
      </rPr>
      <t xml:space="preserve">
Research:</t>
    </r>
    <r>
      <rPr>
        <sz val="11"/>
        <color theme="1"/>
        <rFont val="Calibri"/>
        <family val="2"/>
        <scheme val="minor"/>
      </rPr>
      <t xml:space="preserve"> 
1) Continue monitoring of dissolved oxygen.</t>
    </r>
  </si>
  <si>
    <r>
      <rPr>
        <u/>
        <sz val="11"/>
        <color theme="1"/>
        <rFont val="Calibri"/>
        <family val="2"/>
        <scheme val="minor"/>
      </rPr>
      <t>Management:</t>
    </r>
    <r>
      <rPr>
        <sz val="11"/>
        <color theme="1"/>
        <rFont val="Calibri"/>
        <family val="2"/>
        <scheme val="minor"/>
      </rPr>
      <t xml:space="preserve"> 
1) Consider testing spring timing for HFEs, because the 2008 HFE favored aquatic insects thereby increasing food base diversity.
</t>
    </r>
    <r>
      <rPr>
        <u/>
        <sz val="11"/>
        <color theme="1"/>
        <rFont val="Calibri"/>
        <family val="2"/>
        <scheme val="minor"/>
      </rPr>
      <t>Research:</t>
    </r>
    <r>
      <rPr>
        <sz val="11"/>
        <color theme="1"/>
        <rFont val="Calibri"/>
        <family val="2"/>
        <scheme val="minor"/>
      </rPr>
      <t xml:space="preserve"> 
1) Monitor whether food base diversity is affected by sequential spring HFEs. </t>
    </r>
  </si>
  <si>
    <t>Temperature effects in controlling aquatic invertebrate diversity and selecting for certain taxa are well established in the literature.</t>
  </si>
  <si>
    <t>A food base in GOOD condition is characterized by light trap catch rates seen in 2012. 
Note: Light trap sampling only started in 2012. Comprehensive sticky trap sampling only started in 2014, and food base had deteriorated significantly at that point (i.e., don't have a sense of what constitutes GOOD condition for sticky traps, and definition of GOOD light trap catches may need to be updated as more data become available). Citizen science light trapping indicates patterns of midge abundance along entire river segment (GCD to Diamond Creek) that are strongly correlated with daily timing of hydropeaking waves. These observations and life history models of aquatic insects strongly suggest MLFF operations are constraining midge populations through egg mortality, thereby affecting the food-limited status of fish (reported in Cross et al. 2013 Ecological Monographs and Kennedy et al. 2016 BioScience). Midge catch rates in light traps throughout Marble and Grand Canyon have declined by &gt;50% since 2012 but has remained stable (and low) the past few years. However, during thte first year of Bug Flows in 2018, caddisflies increased Canyon-wide by 400%, even though midges so far remained stable.</t>
  </si>
  <si>
    <t>A food base in GOOD condition is characterized by HIGH abundance of Chironomidae, Simuliidae, Gammarus, and LOW abundance of Potamopyrgus. Big 4 groups remain established in the same large-scale river segments where they have occurred since at least the mid-1990s. However, recent drift data from Lees Ferry (LF) indicate shifts to increased dominance of Potamopyrgus (New Zealand mud snails, NZMS) and sludge worms (Tubificidae), possibly coincident with several years of fall HFEs.
Drift biomass at the LCR confluence has also declined by &gt;50% from 2012-2016, although sampling from more recent years indicates a possible uptick and Bug Flows is predicted to increase drift further..
Ongoing invasion of Dreissena bugensis (quagga mussel) in Lees Ferry since 2014 may also cause shifts in species dominance, potentially toward less palatable species (i.e., quagga and NZMS).</t>
  </si>
  <si>
    <r>
      <rPr>
        <u/>
        <sz val="11"/>
        <color theme="1"/>
        <rFont val="Calibri"/>
        <family val="2"/>
        <scheme val="minor"/>
      </rPr>
      <t xml:space="preserve">Management: </t>
    </r>
    <r>
      <rPr>
        <sz val="11"/>
        <color theme="1"/>
        <rFont val="Calibri"/>
        <family val="2"/>
        <scheme val="minor"/>
      </rPr>
      <t xml:space="preserve">
1) Consider change in HFE timing (from predominantly fall to predominantly spring) to benefit insects and supress nonnative invasive  New Zealand mudsnails. See Table 1 in Chapter 5 of HFE Circular for such alternatives.
2) Continue testing macroinvertebrate production flows ("bug flows") to increase insect numbers via reduced egg mortality.
</t>
    </r>
    <r>
      <rPr>
        <u/>
        <sz val="11"/>
        <color theme="1"/>
        <rFont val="Calibri"/>
        <family val="2"/>
        <scheme val="minor"/>
      </rPr>
      <t xml:space="preserve">Research: </t>
    </r>
    <r>
      <rPr>
        <sz val="11"/>
        <color theme="1"/>
        <rFont val="Calibri"/>
        <family val="2"/>
        <scheme val="minor"/>
      </rPr>
      <t xml:space="preserve">
1) Continue monitoring of food base in LF, Marble Canyon, LCR confluence, and Fall Canyon, especially through drift measurements (life stage most available to fish).</t>
    </r>
  </si>
  <si>
    <r>
      <rPr>
        <u/>
        <sz val="11"/>
        <color theme="1"/>
        <rFont val="Calibri"/>
        <family val="2"/>
        <scheme val="minor"/>
      </rPr>
      <t>Management:</t>
    </r>
    <r>
      <rPr>
        <sz val="11"/>
        <color theme="1"/>
        <rFont val="Calibri"/>
        <family val="2"/>
        <scheme val="minor"/>
      </rPr>
      <t xml:space="preserve"> 
1) Consider testing alternative HFE timing (spring) to benefit insects.
2) Continue testing bug flows to increase insect numbers via reduced egg mortality.
</t>
    </r>
    <r>
      <rPr>
        <u/>
        <sz val="11"/>
        <color theme="1"/>
        <rFont val="Calibri"/>
        <family val="2"/>
        <scheme val="minor"/>
      </rPr>
      <t>Research:</t>
    </r>
    <r>
      <rPr>
        <sz val="11"/>
        <color theme="1"/>
        <rFont val="Calibri"/>
        <family val="2"/>
        <scheme val="minor"/>
      </rPr>
      <t xml:space="preserve"> 
1) Continue monitoring of emergent insects using citizen science. 
2) Continue sticky trap monitoring at Lees Ferry.
3) Interrogate LF and downstream data for spatial and temporal patterns.  </t>
    </r>
  </si>
  <si>
    <t>Drift data are robust (sampled frequently, and at many locations throughout Glen and Marble, and Grand Canyons). However, drift responses to the recent Bug Flows experiment are still uncertain as sample processing is ongoing.</t>
  </si>
  <si>
    <t>Observed spatial pattern in light trap data is strong and consistent over all years of light trapping. Year-over-year declines in light trap catches of midges since 2012 are strong and derived from large numbers of samples and correlate with declines in native fish condition. The large sample size of this dataset is unprecedented in aquatic ecology. However,  responses to the recent Bug Flows experiment are still uncertain as sample collection and processing is ongoing.</t>
  </si>
  <si>
    <t>Patterns in drift data with respect to relative abundance of Big 4 are clear, and drift data are robust (sampled frequently, and at many locations throughout Glen and Marble Canyons).
Monitoring of drift and light trap data for 10 and 4 years, respectively, are intensive and would show arrival of any new species.
Quagga effects downstream are unknown, but Kennedy (2007) report suggests limited potential for invasion downstream of Paria River due to turbidity effects. Responses to the recent Bug Flows experiment are still uncertain as sample collection and processing is ongoing.</t>
  </si>
  <si>
    <t>A food base in GOOD condition is characterized by &gt;10% EPT abundance (similar to what is seen in the Flaming Gorge Dam tailwater). The Colorado River downstream of Glen Canyon Dam is one of the few places in the world that doesn't have populations of EPT. Lack of EPT has been documented by food base research going back decades at this point. Initial results from the Bug Flows experiment indicated a 400% increase in caddisflies caught in light traps Canyon-wide, however.</t>
  </si>
  <si>
    <t xml:space="preserve">
A Lees Ferry food base in GOOD condition is characterized by drift biomass and density at or above levels seen in 2008-2011. A Grand Canyon food base in GOOD condition is characterized by drift biomass and density at or above levels seen at the LCR confluence in 2012. However, intensive drift sampling in Grand Canyon only started in 2012, so the benchmark for Grand Canyon food base may need to be updated in the future as additional years of data become available.  Monitoring of drift in Lees Ferry and in Marble Canyon as part of Natal Origins research indicate depressed drift biomass in recent years (2014-2016), although drift may have been increasing slightly in the years since and is predicted to increase if "Bug Flows" are successful (sample processing is ongoing). Condition of native fishes at the LCR confluence, and number of HBC spawning in the LCR, have been similarly low during that time. Drifting invertebrates are the stage most available to fish, and so decline in drift biomass represents a tangible decline in fish food availability.</t>
  </si>
  <si>
    <t>Food base research, including intensive efforts beginning ca 2006, have indicated that EPT % is zero/low and unchanging under MLFF. Kennedy et al. (2016, BioScience) proposes mechanism for this depauperate EPT condition promulgated by MLFF. Responses to the recent Bug Flows experiment are still uncertain as sample collection and processing is ongoing.</t>
  </si>
  <si>
    <r>
      <rPr>
        <u/>
        <sz val="11"/>
        <color theme="1"/>
        <rFont val="Calibri"/>
        <family val="2"/>
        <scheme val="minor"/>
      </rPr>
      <t>Management:</t>
    </r>
    <r>
      <rPr>
        <sz val="11"/>
        <color theme="1"/>
        <rFont val="Calibri"/>
        <family val="2"/>
        <scheme val="minor"/>
      </rPr>
      <t xml:space="preserve"> 
1) Consider testing alternative timing for HFEs, because recent fall HFEs appear to have favored New Zealand Mudsnails.  Note that reducing uncertainty concerning effects of fall HFEs on food base (i.e., are effects neutral OR negative?) requires either a cessation of fall HFEs or a change in timing of HFEs.
</t>
    </r>
    <r>
      <rPr>
        <u/>
        <sz val="11"/>
        <color theme="1"/>
        <rFont val="Calibri"/>
        <family val="2"/>
        <scheme val="minor"/>
      </rPr>
      <t>Research:</t>
    </r>
    <r>
      <rPr>
        <sz val="11"/>
        <color theme="1"/>
        <rFont val="Calibri"/>
        <family val="2"/>
        <scheme val="minor"/>
      </rPr>
      <t xml:space="preserve"> 
1) Monitor whether food base diversity is affected by sequential spring HFEs.</t>
    </r>
  </si>
  <si>
    <r>
      <t>Research:</t>
    </r>
    <r>
      <rPr>
        <sz val="11"/>
        <color theme="1"/>
        <rFont val="Calibri"/>
        <family val="2"/>
        <scheme val="minor"/>
      </rPr>
      <t xml:space="preserve"> 
1) Continue Lees Ferry and Grand Canyon drift and light trap monitoring.</t>
    </r>
  </si>
  <si>
    <r>
      <rPr>
        <u/>
        <sz val="11"/>
        <color theme="1"/>
        <rFont val="Calibri"/>
        <family val="2"/>
        <scheme val="minor"/>
      </rPr>
      <t>Management:</t>
    </r>
    <r>
      <rPr>
        <sz val="11"/>
        <color theme="1"/>
        <rFont val="Calibri"/>
        <family val="2"/>
        <scheme val="minor"/>
      </rPr>
      <t xml:space="preserve">
1) Continue testing bug flows to increase insect numbers via reduced egg mortality.
2) Consider repatriation of native Colorado River taxa present in other tailwaters.
</t>
    </r>
    <r>
      <rPr>
        <u/>
        <sz val="11"/>
        <color theme="1"/>
        <rFont val="Calibri"/>
        <family val="2"/>
        <scheme val="minor"/>
      </rPr>
      <t>Research:</t>
    </r>
    <r>
      <rPr>
        <sz val="11"/>
        <color theme="1"/>
        <rFont val="Calibri"/>
        <family val="2"/>
        <scheme val="minor"/>
      </rPr>
      <t xml:space="preserve"> 
1) Continue research into candidate taxa for repatriation. Continue monitoring of aquatic food base throughout Glen, Marble, and Grand Canyons.</t>
    </r>
  </si>
  <si>
    <r>
      <rPr>
        <u/>
        <sz val="11"/>
        <color theme="1"/>
        <rFont val="Calibri"/>
        <family val="2"/>
        <scheme val="minor"/>
      </rPr>
      <t>Management:</t>
    </r>
    <r>
      <rPr>
        <sz val="11"/>
        <color theme="1"/>
        <rFont val="Calibri"/>
        <family val="2"/>
        <scheme val="minor"/>
      </rPr>
      <t xml:space="preserve"> 
1) Consider testing alternative HFE timing (spring) to benefit insects, which readily drift and are strongly selected for by fish. 
2) Continue testing bug flows to increase insect numbers via reduced egg mortality.
</t>
    </r>
    <r>
      <rPr>
        <u/>
        <sz val="11"/>
        <color theme="1"/>
        <rFont val="Calibri"/>
        <family val="2"/>
        <scheme val="minor"/>
      </rPr>
      <t>Research:</t>
    </r>
    <r>
      <rPr>
        <sz val="11"/>
        <color theme="1"/>
        <rFont val="Calibri"/>
        <family val="2"/>
        <scheme val="minor"/>
      </rPr>
      <t xml:space="preserve"> 
1) Continue monitoring of Lees Ferry drift. 
2) Continue monitoring of drift downstream, especially adjacent to LCR and at Fall Canyon. 
3) Consider comparing drift across a range of daily fluctuations, including weekends vs. weekdays.</t>
    </r>
  </si>
  <si>
    <t>Spring flood disturbance</t>
  </si>
  <si>
    <r>
      <rPr>
        <u/>
        <sz val="11"/>
        <color theme="1"/>
        <rFont val="Calibri"/>
        <family val="2"/>
        <scheme val="minor"/>
      </rPr>
      <t>Management:</t>
    </r>
    <r>
      <rPr>
        <sz val="11"/>
        <color theme="1"/>
        <rFont val="Calibri"/>
        <family val="2"/>
        <scheme val="minor"/>
      </rPr>
      <t xml:space="preserve"> 
1) Consider testing spring HFEs or other spring-timed flood disturbance to improve food base secondary production. 
</t>
    </r>
    <r>
      <rPr>
        <u/>
        <sz val="11"/>
        <color theme="1"/>
        <rFont val="Calibri"/>
        <family val="2"/>
        <scheme val="minor"/>
      </rPr>
      <t>Research:</t>
    </r>
    <r>
      <rPr>
        <sz val="11"/>
        <color theme="1"/>
        <rFont val="Calibri"/>
        <family val="2"/>
        <scheme val="minor"/>
      </rPr>
      <t xml:space="preserve"> 
1) Opportunities for learning about spring HFEs are limited by the rarity of spring HFEs. </t>
    </r>
  </si>
  <si>
    <t>Fall flood disturbance</t>
  </si>
  <si>
    <r>
      <rPr>
        <u/>
        <sz val="11"/>
        <color theme="1"/>
        <rFont val="Calibri"/>
        <family val="2"/>
        <scheme val="minor"/>
      </rPr>
      <t>Management:</t>
    </r>
    <r>
      <rPr>
        <sz val="11"/>
        <color theme="1"/>
        <rFont val="Calibri"/>
        <family val="2"/>
        <scheme val="minor"/>
      </rPr>
      <t xml:space="preserve"> 
1) Consider testing spring timed HFEs, because the timing of HFEs may influence substrate quality.  Recent fall HFEs appear to be promoting colonization by aquatic macrophytes, which provide habitat for invasive New Zealand mudsnails.  Spring HFEs  likely knock back macrophytes to a greater degree than fall HFEs, similar to how pruning trees in spring can cause mortality whereas pruning trees in fall does not.                                                                                   </t>
    </r>
    <r>
      <rPr>
        <u/>
        <sz val="11"/>
        <color theme="1"/>
        <rFont val="Calibri"/>
        <family val="2"/>
        <scheme val="minor"/>
      </rPr>
      <t>Research:</t>
    </r>
    <r>
      <rPr>
        <sz val="11"/>
        <color theme="1"/>
        <rFont val="Calibri"/>
        <family val="2"/>
        <scheme val="minor"/>
      </rPr>
      <t xml:space="preserve"> 
1) Monitor how food base production responds to a sequence of spring HFEs. 
2) In the absence of a switch in HFE timing, consider studies that disturb macrophytes in spring and/or fall (e.g., by raking or dredging) to understand how HFE timing affects macrophyte response. </t>
    </r>
  </si>
  <si>
    <r>
      <rPr>
        <u/>
        <sz val="11"/>
        <color theme="1"/>
        <rFont val="Calibri"/>
        <family val="2"/>
        <scheme val="minor"/>
      </rPr>
      <t>Management:</t>
    </r>
    <r>
      <rPr>
        <sz val="11"/>
        <color theme="1"/>
        <rFont val="Calibri"/>
        <family val="2"/>
        <scheme val="minor"/>
      </rPr>
      <t xml:space="preserve"> 
1) Continue testing macroinvertebrate production flows for a 3rd consecutive year in 2020. 
2) Consider repatriation of native Colorado River invertebrates to "jump start" colonization. 
3) Consider assisting the upstream migration of caddisflies from mainstem in Grand Canyon to Lees Ferry.  
</t>
    </r>
    <r>
      <rPr>
        <u/>
        <sz val="11"/>
        <color theme="1"/>
        <rFont val="Calibri"/>
        <family val="2"/>
        <scheme val="minor"/>
      </rPr>
      <t>Research:</t>
    </r>
    <r>
      <rPr>
        <sz val="11"/>
        <color theme="1"/>
        <rFont val="Calibri"/>
        <family val="2"/>
        <scheme val="minor"/>
      </rPr>
      <t xml:space="preserve"> 
</t>
    </r>
    <r>
      <rPr>
        <sz val="11"/>
        <rFont val="Calibri"/>
        <family val="2"/>
        <scheme val="minor"/>
      </rPr>
      <t xml:space="preserve">1) In support of repatriation, study life history and techniques needed for propagation of candidate taxa, such as the native Colorado River caddisflies that are present downstream of Parker and Davis Dams.    </t>
    </r>
    <r>
      <rPr>
        <sz val="11"/>
        <color theme="1"/>
        <rFont val="Calibri"/>
        <family val="2"/>
        <scheme val="minor"/>
      </rPr>
      <t xml:space="preserve"> </t>
    </r>
  </si>
  <si>
    <r>
      <t xml:space="preserve">Kennedy et al. (2016 BioScience) identifies flow regime as limiting food base abundance throughout Glen, Marble, and Grand </t>
    </r>
    <r>
      <rPr>
        <sz val="11"/>
        <rFont val="Calibri"/>
        <family val="2"/>
        <scheme val="minor"/>
      </rPr>
      <t xml:space="preserve">Canyons. Emergence trapping from year 1 of Macroinvertebrate production flows testing documented a 400% increase in caddisflies; however, this increase in year 1 of testing was not predicted. </t>
    </r>
    <r>
      <rPr>
        <sz val="11"/>
        <color theme="1"/>
        <rFont val="Calibri"/>
        <family val="2"/>
        <scheme val="minor"/>
      </rPr>
      <t>Visual surveys and trapping recorded strong egg-laying response on weekends during 2018 and 2019 Bug Flows.</t>
    </r>
  </si>
  <si>
    <r>
      <t>Kennedy et al. (2016 BioScience) identifies flow regime as limiting food base abundance throughout Glen, Marble, and Grand Canyo</t>
    </r>
    <r>
      <rPr>
        <sz val="11"/>
        <rFont val="Calibri"/>
        <family val="2"/>
        <scheme val="minor"/>
      </rPr>
      <t xml:space="preserve">ns. Emergence trapping from year 1 of Macroinvertebrate Production Flows testing documented a 400% increase in caddisflies; however, this increase in year 1 of testing was not predicted. </t>
    </r>
    <r>
      <rPr>
        <sz val="11"/>
        <color theme="1"/>
        <rFont val="Calibri"/>
        <family val="2"/>
        <scheme val="minor"/>
      </rPr>
      <t>Visual surveys and trapping recorded strong egg-laying response on weekends during 2018 and 2019 Bug Flows.</t>
    </r>
  </si>
  <si>
    <r>
      <t>Kennedy et al. (2016 BioScience) provides theory and strong pattern in support of why macroinvertebrate prod</t>
    </r>
    <r>
      <rPr>
        <sz val="11"/>
        <rFont val="Calibri"/>
        <family val="2"/>
        <scheme val="minor"/>
      </rPr>
      <t>uction flows would be beneficial for food base. Emergence trapping from year 1 of Macroinvertebrate production flows testing documented a 400% increase in caddisflies; however, this increase in year 1 of testing was not predicted or anticipated and</t>
    </r>
    <r>
      <rPr>
        <sz val="11"/>
        <color theme="1"/>
        <rFont val="Calibri"/>
        <family val="2"/>
        <scheme val="minor"/>
      </rPr>
      <t xml:space="preserve"> experiment is ongoing and only 1 year of data are currently fully analyzed. </t>
    </r>
  </si>
  <si>
    <r>
      <t>Kennedy et al. (2016 BioScience) provides theory and strong pattern in support of why macroinvertebra</t>
    </r>
    <r>
      <rPr>
        <sz val="11"/>
        <rFont val="Calibri"/>
        <family val="2"/>
        <scheme val="minor"/>
      </rPr>
      <t>te production flows would be beneficial for food base. Emergence trapping from year 1 of Macroinvertebrate production flows testing documented a 400% increase in caddisflies; however, this increase in year 1 of testing was not predicted and</t>
    </r>
    <r>
      <rPr>
        <sz val="11"/>
        <color theme="1"/>
        <rFont val="Calibri"/>
        <family val="2"/>
        <scheme val="minor"/>
      </rPr>
      <t xml:space="preserve"> experiment is ongoing and only 1 year of data are currently fully analyzed. </t>
    </r>
  </si>
  <si>
    <r>
      <rPr>
        <u/>
        <sz val="11"/>
        <color theme="1"/>
        <rFont val="Calibri"/>
        <family val="2"/>
        <scheme val="minor"/>
      </rPr>
      <t xml:space="preserve">Management: </t>
    </r>
    <r>
      <rPr>
        <sz val="11"/>
        <color theme="1"/>
        <rFont val="Calibri"/>
        <family val="2"/>
        <scheme val="minor"/>
      </rPr>
      <t xml:space="preserve">
1) Consider testing spring timed HFEs, because the timing of HFEs may influence substrate quality via effects on macrophyte growth.  Recent fall HFEs appear to be promoting colonization by aquatic macrophytes, which provide habitat for invasive New Zealand mudsnails.  Spring HFEs  likely knock back macrophytes to a greater degree than fall HFEs, similar to how pruning trees in spring can cause mortality whereas pruning trees in fall does not. </t>
    </r>
    <r>
      <rPr>
        <u/>
        <sz val="11"/>
        <color theme="1"/>
        <rFont val="Calibri"/>
        <family val="2"/>
        <scheme val="minor"/>
      </rPr>
      <t xml:space="preserve">
Research: </t>
    </r>
    <r>
      <rPr>
        <sz val="11"/>
        <color theme="1"/>
        <rFont val="Calibri"/>
        <family val="2"/>
        <scheme val="minor"/>
      </rPr>
      <t xml:space="preserve">
1) Continued monitoring of primary production, combined with light trap monitoring of the food base will help clarify role of primary production in constraining EPT diversity in Grand Canyon. 
2) Continue repeat mapping of macrophytes and invertebrates in Glen Canyon. </t>
    </r>
  </si>
  <si>
    <r>
      <rPr>
        <u/>
        <sz val="11"/>
        <color theme="1"/>
        <rFont val="Calibri"/>
        <family val="2"/>
        <scheme val="minor"/>
      </rPr>
      <t xml:space="preserve">Management: 
</t>
    </r>
    <r>
      <rPr>
        <sz val="11"/>
        <color theme="1"/>
        <rFont val="Calibri"/>
        <family val="2"/>
        <scheme val="minor"/>
      </rPr>
      <t xml:space="preserve">1) Consider testing spring timed HFEs, because the timing of HFEs may influence substrate quality via effects on macrophyte growth.  Recent fall HFEs appear to be promoting colonization by aquatic macrophytes, which provide habitat for invasive New Zealand mudsnails.  Spring HFEs  likely knock back macrophytes to a greater degree than fall HFEs, similar to how pruning trees in spring can cause mortality whereas pruning trees in fall does not. </t>
    </r>
    <r>
      <rPr>
        <u/>
        <sz val="11"/>
        <color theme="1"/>
        <rFont val="Calibri"/>
        <family val="2"/>
        <scheme val="minor"/>
      </rPr>
      <t xml:space="preserve">
Research:</t>
    </r>
    <r>
      <rPr>
        <sz val="11"/>
        <color theme="1"/>
        <rFont val="Calibri"/>
        <family val="2"/>
        <scheme val="minor"/>
      </rPr>
      <t xml:space="preserve"> 
1) Continued monitoring of primary production, combined with light trap and drift monitoring of the food base will help clarify role of primary production in constraining EPT diversity in Grand Canyon. </t>
    </r>
  </si>
  <si>
    <r>
      <t>The hypothesis and logic chain presented in Kennedy et al. 2016 BioScience paper is simple and robust, and no flaws in the logic have been identified. The model and data used to test the hypothesis include the largest dataset of insect emergence ever assembled and comparison of insect diversity across 16 dammed rivers in the west.</t>
    </r>
    <r>
      <rPr>
        <sz val="11"/>
        <rFont val="Calibri"/>
        <family val="2"/>
        <scheme val="minor"/>
      </rPr>
      <t xml:space="preserve">  The 400% increase in abundance of caddisflies that was measured during the first year of Bug Flow testing in 2018 lends further support to the hypothesis. </t>
    </r>
    <r>
      <rPr>
        <sz val="11"/>
        <color theme="1"/>
        <rFont val="Calibri"/>
        <family val="2"/>
        <scheme val="minor"/>
      </rPr>
      <t>However, only rated LOW confidence because of lack of replication across years on the caddisfly increase seen in 2018 and this caddisfly increase was not predicted.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</si>
</sst>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i/>
      <sz val="12"/>
      <color theme="0"/>
      <name val="Calibri"/>
      <family val="2"/>
      <scheme val="minor"/>
    </font>
    <font>
      <b/>
      <sz val="14"/>
      <color theme="1"/>
      <name val="Calibri"/>
      <family val="2"/>
      <scheme val="minor"/>
    </font>
    <font>
      <b/>
      <sz val="14"/>
      <name val="Calibri"/>
      <family val="2"/>
      <scheme val="minor"/>
    </font>
    <font>
      <i/>
      <sz val="11"/>
      <color theme="1"/>
      <name val="Calibri"/>
      <family val="2"/>
      <scheme val="minor"/>
    </font>
    <font>
      <u/>
      <sz val="11"/>
      <color theme="1"/>
      <name val="Calibri"/>
      <family val="2"/>
      <scheme val="minor"/>
    </font>
    <font>
      <sz val="11"/>
      <name val="Calibri"/>
      <family val="2"/>
      <scheme val="minor"/>
    </font>
  </fonts>
  <fills count="18">
    <fill>
      <patternFill patternType="none"/>
    </fill>
    <fill>
      <patternFill patternType="gray125"/>
    </fill>
    <fill>
      <patternFill patternType="solid">
        <fgColor theme="8" tint="0.39997558519241921"/>
        <bgColor indexed="64"/>
      </patternFill>
    </fill>
    <fill>
      <patternFill patternType="solid">
        <fgColor theme="1"/>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6"/>
        <bgColor indexed="64"/>
      </patternFill>
    </fill>
    <fill>
      <patternFill patternType="solid">
        <fgColor theme="8"/>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7030A0"/>
        <bgColor indexed="64"/>
      </patternFill>
    </fill>
    <fill>
      <patternFill patternType="solid">
        <fgColor rgb="FF0070C0"/>
        <bgColor indexed="64"/>
      </patternFill>
    </fill>
    <fill>
      <patternFill patternType="solid">
        <fgColor theme="3"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58">
    <xf numFmtId="0" fontId="0" fillId="0" borderId="0" xfId="0"/>
    <xf numFmtId="0" fontId="3" fillId="0" borderId="0" xfId="0" applyFont="1" applyFill="1" applyAlignment="1"/>
    <xf numFmtId="0" fontId="0" fillId="0" borderId="0" xfId="0" applyFill="1"/>
    <xf numFmtId="0" fontId="0" fillId="0" borderId="1" xfId="0" applyBorder="1" applyAlignment="1">
      <alignment vertical="center"/>
    </xf>
    <xf numFmtId="0" fontId="0" fillId="3" borderId="0" xfId="0" applyFill="1"/>
    <xf numFmtId="0" fontId="0" fillId="0" borderId="1" xfId="0" applyBorder="1" applyAlignment="1">
      <alignment horizontal="left" vertical="center" wrapText="1"/>
    </xf>
    <xf numFmtId="0" fontId="0" fillId="0" borderId="0" xfId="0" applyAlignment="1">
      <alignment horizontal="left" vertical="center"/>
    </xf>
    <xf numFmtId="0" fontId="0" fillId="0" borderId="1" xfId="0" applyBorder="1" applyAlignment="1">
      <alignment horizontal="left" vertical="center"/>
    </xf>
    <xf numFmtId="0" fontId="0" fillId="3" borderId="0" xfId="0" applyFill="1" applyAlignment="1">
      <alignment horizontal="left" vertical="center"/>
    </xf>
    <xf numFmtId="0" fontId="1" fillId="4" borderId="1" xfId="0" applyFont="1" applyFill="1" applyBorder="1"/>
    <xf numFmtId="0" fontId="1" fillId="5" borderId="1" xfId="0" applyFont="1" applyFill="1" applyBorder="1"/>
    <xf numFmtId="0" fontId="4" fillId="6" borderId="2" xfId="0" applyFont="1" applyFill="1" applyBorder="1"/>
    <xf numFmtId="0" fontId="2" fillId="6" borderId="3" xfId="0" applyFont="1" applyFill="1" applyBorder="1"/>
    <xf numFmtId="0" fontId="4" fillId="7" borderId="2" xfId="0" applyFont="1" applyFill="1" applyBorder="1"/>
    <xf numFmtId="0" fontId="2" fillId="7" borderId="3" xfId="0" applyFont="1" applyFill="1" applyBorder="1"/>
    <xf numFmtId="0" fontId="4" fillId="9" borderId="2" xfId="0" applyFont="1" applyFill="1" applyBorder="1"/>
    <xf numFmtId="0" fontId="2" fillId="9" borderId="3" xfId="0" applyFont="1" applyFill="1" applyBorder="1"/>
    <xf numFmtId="0" fontId="1" fillId="8" borderId="1" xfId="0" applyFont="1" applyFill="1" applyBorder="1"/>
    <xf numFmtId="0" fontId="0" fillId="0" borderId="1" xfId="0" applyBorder="1" applyAlignment="1">
      <alignment horizontal="right"/>
    </xf>
    <xf numFmtId="0" fontId="0" fillId="0" borderId="0" xfId="0" applyFill="1" applyAlignment="1">
      <alignment horizontal="left"/>
    </xf>
    <xf numFmtId="0" fontId="1" fillId="11" borderId="1" xfId="0" applyFont="1" applyFill="1" applyBorder="1"/>
    <xf numFmtId="0" fontId="1" fillId="12" borderId="1" xfId="0" applyFont="1" applyFill="1" applyBorder="1"/>
    <xf numFmtId="0" fontId="0" fillId="0" borderId="1" xfId="0" applyBorder="1" applyAlignment="1">
      <alignment vertical="center" wrapText="1"/>
    </xf>
    <xf numFmtId="0" fontId="5" fillId="0" borderId="0" xfId="0" applyFont="1" applyFill="1" applyAlignment="1"/>
    <xf numFmtId="0" fontId="2" fillId="0" borderId="0" xfId="0" applyFont="1" applyFill="1"/>
    <xf numFmtId="0" fontId="4" fillId="15" borderId="2" xfId="0" applyFont="1" applyFill="1" applyBorder="1"/>
    <xf numFmtId="0" fontId="2" fillId="15" borderId="3" xfId="0" applyFont="1" applyFill="1" applyBorder="1"/>
    <xf numFmtId="0" fontId="1" fillId="14" borderId="1" xfId="0" applyFont="1" applyFill="1" applyBorder="1"/>
    <xf numFmtId="0" fontId="6" fillId="0" borderId="0" xfId="0" applyFont="1" applyFill="1" applyAlignment="1"/>
    <xf numFmtId="0" fontId="4" fillId="16" borderId="2" xfId="0" applyFont="1" applyFill="1" applyBorder="1"/>
    <xf numFmtId="0" fontId="2" fillId="16" borderId="3" xfId="0" applyFont="1" applyFill="1" applyBorder="1"/>
    <xf numFmtId="0" fontId="1" fillId="17" borderId="1" xfId="0" applyFont="1" applyFill="1" applyBorder="1"/>
    <xf numFmtId="0" fontId="0" fillId="0" borderId="2" xfId="0" applyBorder="1" applyAlignment="1">
      <alignment horizontal="right"/>
    </xf>
    <xf numFmtId="0" fontId="0" fillId="0" borderId="0" xfId="0" applyBorder="1" applyAlignment="1"/>
    <xf numFmtId="0" fontId="0" fillId="0" borderId="0" xfId="0" applyBorder="1"/>
    <xf numFmtId="0" fontId="0" fillId="0" borderId="4" xfId="0" applyBorder="1" applyAlignment="1">
      <alignment horizontal="right"/>
    </xf>
    <xf numFmtId="0" fontId="0" fillId="0" borderId="8" xfId="0" applyBorder="1" applyAlignment="1">
      <alignment horizontal="right"/>
    </xf>
    <xf numFmtId="0" fontId="0" fillId="0" borderId="9" xfId="0" applyFill="1" applyBorder="1" applyAlignment="1">
      <alignment horizontal="left" vertical="center" wrapText="1"/>
    </xf>
    <xf numFmtId="0" fontId="0" fillId="0" borderId="1" xfId="0" applyFill="1" applyBorder="1" applyAlignment="1">
      <alignment horizontal="left" vertical="center" wrapText="1"/>
    </xf>
    <xf numFmtId="0" fontId="0" fillId="0" borderId="0" xfId="0" applyAlignment="1">
      <alignment wrapText="1"/>
    </xf>
    <xf numFmtId="0" fontId="0" fillId="0" borderId="1" xfId="0" applyFill="1" applyBorder="1" applyAlignment="1">
      <alignment vertical="center" wrapText="1"/>
    </xf>
    <xf numFmtId="0" fontId="0" fillId="0" borderId="0" xfId="0" applyFill="1" applyAlignment="1">
      <alignment vertical="center"/>
    </xf>
    <xf numFmtId="0" fontId="8" fillId="0" borderId="1" xfId="0" applyFont="1" applyFill="1" applyBorder="1" applyAlignment="1">
      <alignment horizontal="left" vertical="center" wrapText="1"/>
    </xf>
    <xf numFmtId="0" fontId="0" fillId="0" borderId="1" xfId="0" applyBorder="1" applyAlignment="1">
      <alignment horizontal="left"/>
    </xf>
    <xf numFmtId="14" fontId="0" fillId="0" borderId="1" xfId="0" applyNumberFormat="1" applyBorder="1" applyAlignment="1">
      <alignment horizontal="left"/>
    </xf>
    <xf numFmtId="0" fontId="5" fillId="2" borderId="5" xfId="0" applyFont="1" applyFill="1" applyBorder="1" applyAlignment="1">
      <alignment horizontal="left"/>
    </xf>
    <xf numFmtId="0" fontId="5" fillId="2" borderId="10" xfId="0" applyFont="1" applyFill="1" applyBorder="1" applyAlignment="1">
      <alignment horizontal="left"/>
    </xf>
    <xf numFmtId="0" fontId="5" fillId="2" borderId="11" xfId="0" applyFont="1" applyFill="1" applyBorder="1" applyAlignment="1">
      <alignment horizontal="left"/>
    </xf>
    <xf numFmtId="0" fontId="0" fillId="0" borderId="4" xfId="0" applyBorder="1" applyAlignment="1">
      <alignment horizontal="left"/>
    </xf>
    <xf numFmtId="0" fontId="5" fillId="10" borderId="5" xfId="0" applyFont="1" applyFill="1" applyBorder="1" applyAlignment="1">
      <alignment horizontal="left"/>
    </xf>
    <xf numFmtId="0" fontId="5" fillId="10" borderId="6" xfId="0" applyFont="1" applyFill="1" applyBorder="1" applyAlignment="1">
      <alignment horizontal="left"/>
    </xf>
    <xf numFmtId="0" fontId="5" fillId="10" borderId="7" xfId="0" applyFont="1" applyFill="1" applyBorder="1" applyAlignment="1">
      <alignment horizontal="left"/>
    </xf>
    <xf numFmtId="0" fontId="5" fillId="13" borderId="5" xfId="0" applyFont="1" applyFill="1" applyBorder="1" applyAlignment="1">
      <alignment horizontal="left"/>
    </xf>
    <xf numFmtId="0" fontId="5" fillId="13" borderId="6" xfId="0" applyFont="1" applyFill="1" applyBorder="1" applyAlignment="1">
      <alignment horizontal="left"/>
    </xf>
    <xf numFmtId="0" fontId="5" fillId="13" borderId="7" xfId="0" applyFont="1" applyFill="1" applyBorder="1" applyAlignment="1">
      <alignment horizontal="left"/>
    </xf>
    <xf numFmtId="0" fontId="0" fillId="0" borderId="0" xfId="0" applyBorder="1" applyAlignment="1">
      <alignment horizontal="left"/>
    </xf>
    <xf numFmtId="0" fontId="0" fillId="0" borderId="1" xfId="0" applyFill="1" applyBorder="1" applyAlignment="1">
      <alignment wrapText="1"/>
    </xf>
    <xf numFmtId="0" fontId="0" fillId="0" borderId="1" xfId="0"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18" Type="http://schemas.openxmlformats.org/officeDocument/2006/relationships/image" Target="../media/image20.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17" Type="http://schemas.openxmlformats.org/officeDocument/2006/relationships/image" Target="../media/image19.png"/><Relationship Id="rId2" Type="http://schemas.openxmlformats.org/officeDocument/2006/relationships/image" Target="../media/image4.png"/><Relationship Id="rId16" Type="http://schemas.openxmlformats.org/officeDocument/2006/relationships/image" Target="../media/image18.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17.png"/><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drawing3.xml.rels><?xml version="1.0" encoding="UTF-8" standalone="yes"?>
<Relationships xmlns="http://schemas.openxmlformats.org/package/2006/relationships"><Relationship Id="rId8" Type="http://schemas.openxmlformats.org/officeDocument/2006/relationships/image" Target="../media/image28.png"/><Relationship Id="rId3" Type="http://schemas.openxmlformats.org/officeDocument/2006/relationships/image" Target="../media/image23.png"/><Relationship Id="rId7" Type="http://schemas.openxmlformats.org/officeDocument/2006/relationships/image" Target="../media/image27.png"/><Relationship Id="rId12" Type="http://schemas.openxmlformats.org/officeDocument/2006/relationships/image" Target="../media/image32.png"/><Relationship Id="rId2" Type="http://schemas.openxmlformats.org/officeDocument/2006/relationships/image" Target="../media/image22.png"/><Relationship Id="rId1" Type="http://schemas.openxmlformats.org/officeDocument/2006/relationships/image" Target="../media/image21.png"/><Relationship Id="rId6" Type="http://schemas.openxmlformats.org/officeDocument/2006/relationships/image" Target="../media/image26.png"/><Relationship Id="rId11" Type="http://schemas.openxmlformats.org/officeDocument/2006/relationships/image" Target="../media/image31.png"/><Relationship Id="rId5" Type="http://schemas.openxmlformats.org/officeDocument/2006/relationships/image" Target="../media/image25.png"/><Relationship Id="rId10" Type="http://schemas.openxmlformats.org/officeDocument/2006/relationships/image" Target="../media/image30.png"/><Relationship Id="rId4" Type="http://schemas.openxmlformats.org/officeDocument/2006/relationships/image" Target="../media/image24.png"/><Relationship Id="rId9" Type="http://schemas.openxmlformats.org/officeDocument/2006/relationships/image" Target="../media/image2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25401</xdr:rowOff>
    </xdr:from>
    <xdr:to>
      <xdr:col>0</xdr:col>
      <xdr:colOff>430554</xdr:colOff>
      <xdr:row>6</xdr:row>
      <xdr:rowOff>473457</xdr:rowOff>
    </xdr:to>
    <xdr:pic>
      <xdr:nvPicPr>
        <xdr:cNvPr id="2" name="Picture 1">
          <a:extLst>
            <a:ext uri="{FF2B5EF4-FFF2-40B4-BE49-F238E27FC236}">
              <a16:creationId xmlns:a16="http://schemas.microsoft.com/office/drawing/2014/main" id="{09D262CC-E020-495A-A40C-4218507EA44F}"/>
            </a:ext>
          </a:extLst>
        </xdr:cNvPr>
        <xdr:cNvPicPr>
          <a:picLocks noChangeAspect="1"/>
        </xdr:cNvPicPr>
      </xdr:nvPicPr>
      <xdr:blipFill>
        <a:blip xmlns:r="http://schemas.openxmlformats.org/officeDocument/2006/relationships" r:embed="rId1"/>
        <a:stretch>
          <a:fillRect/>
        </a:stretch>
      </xdr:blipFill>
      <xdr:spPr>
        <a:xfrm>
          <a:off x="0" y="1161474"/>
          <a:ext cx="430554" cy="448056"/>
        </a:xfrm>
        <a:prstGeom prst="rect">
          <a:avLst/>
        </a:prstGeom>
      </xdr:spPr>
    </xdr:pic>
    <xdr:clientData/>
  </xdr:twoCellAnchor>
  <xdr:twoCellAnchor editAs="oneCell">
    <xdr:from>
      <xdr:col>0</xdr:col>
      <xdr:colOff>0</xdr:colOff>
      <xdr:row>7</xdr:row>
      <xdr:rowOff>25401</xdr:rowOff>
    </xdr:from>
    <xdr:to>
      <xdr:col>0</xdr:col>
      <xdr:colOff>430554</xdr:colOff>
      <xdr:row>7</xdr:row>
      <xdr:rowOff>473457</xdr:rowOff>
    </xdr:to>
    <xdr:pic>
      <xdr:nvPicPr>
        <xdr:cNvPr id="3" name="Picture 2">
          <a:extLst>
            <a:ext uri="{FF2B5EF4-FFF2-40B4-BE49-F238E27FC236}">
              <a16:creationId xmlns:a16="http://schemas.microsoft.com/office/drawing/2014/main" id="{10B9872F-86B9-4C52-9C17-F0AD7016F335}"/>
            </a:ext>
          </a:extLst>
        </xdr:cNvPr>
        <xdr:cNvPicPr>
          <a:picLocks noChangeAspect="1"/>
        </xdr:cNvPicPr>
      </xdr:nvPicPr>
      <xdr:blipFill>
        <a:blip xmlns:r="http://schemas.openxmlformats.org/officeDocument/2006/relationships" r:embed="rId1"/>
        <a:stretch>
          <a:fillRect/>
        </a:stretch>
      </xdr:blipFill>
      <xdr:spPr>
        <a:xfrm>
          <a:off x="0" y="4819074"/>
          <a:ext cx="430554" cy="448056"/>
        </a:xfrm>
        <a:prstGeom prst="rect">
          <a:avLst/>
        </a:prstGeom>
      </xdr:spPr>
    </xdr:pic>
    <xdr:clientData/>
  </xdr:twoCellAnchor>
  <xdr:twoCellAnchor editAs="oneCell">
    <xdr:from>
      <xdr:col>0</xdr:col>
      <xdr:colOff>0</xdr:colOff>
      <xdr:row>9</xdr:row>
      <xdr:rowOff>25401</xdr:rowOff>
    </xdr:from>
    <xdr:to>
      <xdr:col>0</xdr:col>
      <xdr:colOff>430554</xdr:colOff>
      <xdr:row>9</xdr:row>
      <xdr:rowOff>473457</xdr:rowOff>
    </xdr:to>
    <xdr:pic>
      <xdr:nvPicPr>
        <xdr:cNvPr id="4" name="Picture 3">
          <a:extLst>
            <a:ext uri="{FF2B5EF4-FFF2-40B4-BE49-F238E27FC236}">
              <a16:creationId xmlns:a16="http://schemas.microsoft.com/office/drawing/2014/main" id="{4CA79D21-4220-4A4A-B00A-FC481E7CD2C9}"/>
            </a:ext>
          </a:extLst>
        </xdr:cNvPr>
        <xdr:cNvPicPr>
          <a:picLocks noChangeAspect="1"/>
        </xdr:cNvPicPr>
      </xdr:nvPicPr>
      <xdr:blipFill>
        <a:blip xmlns:r="http://schemas.openxmlformats.org/officeDocument/2006/relationships" r:embed="rId1"/>
        <a:stretch>
          <a:fillRect/>
        </a:stretch>
      </xdr:blipFill>
      <xdr:spPr>
        <a:xfrm>
          <a:off x="0" y="13755256"/>
          <a:ext cx="430554" cy="448056"/>
        </a:xfrm>
        <a:prstGeom prst="rect">
          <a:avLst/>
        </a:prstGeom>
      </xdr:spPr>
    </xdr:pic>
    <xdr:clientData/>
  </xdr:twoCellAnchor>
  <xdr:twoCellAnchor editAs="oneCell">
    <xdr:from>
      <xdr:col>0</xdr:col>
      <xdr:colOff>0</xdr:colOff>
      <xdr:row>8</xdr:row>
      <xdr:rowOff>41565</xdr:rowOff>
    </xdr:from>
    <xdr:to>
      <xdr:col>0</xdr:col>
      <xdr:colOff>455462</xdr:colOff>
      <xdr:row>8</xdr:row>
      <xdr:rowOff>489621</xdr:rowOff>
    </xdr:to>
    <xdr:pic>
      <xdr:nvPicPr>
        <xdr:cNvPr id="5" name="Picture 4">
          <a:extLst>
            <a:ext uri="{FF2B5EF4-FFF2-40B4-BE49-F238E27FC236}">
              <a16:creationId xmlns:a16="http://schemas.microsoft.com/office/drawing/2014/main" id="{F43EEBE7-0CE1-48A4-A556-D29AD04F6034}"/>
            </a:ext>
          </a:extLst>
        </xdr:cNvPr>
        <xdr:cNvPicPr>
          <a:picLocks noChangeAspect="1"/>
        </xdr:cNvPicPr>
      </xdr:nvPicPr>
      <xdr:blipFill>
        <a:blip xmlns:r="http://schemas.openxmlformats.org/officeDocument/2006/relationships" r:embed="rId2"/>
        <a:stretch>
          <a:fillRect/>
        </a:stretch>
      </xdr:blipFill>
      <xdr:spPr>
        <a:xfrm>
          <a:off x="0" y="9809020"/>
          <a:ext cx="455462" cy="4480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xdr:row>
      <xdr:rowOff>25401</xdr:rowOff>
    </xdr:from>
    <xdr:to>
      <xdr:col>0</xdr:col>
      <xdr:colOff>455524</xdr:colOff>
      <xdr:row>6</xdr:row>
      <xdr:rowOff>473457</xdr:rowOff>
    </xdr:to>
    <xdr:pic>
      <xdr:nvPicPr>
        <xdr:cNvPr id="2" name="Picture 1">
          <a:extLst>
            <a:ext uri="{FF2B5EF4-FFF2-40B4-BE49-F238E27FC236}">
              <a16:creationId xmlns:a16="http://schemas.microsoft.com/office/drawing/2014/main" id="{1F2AC824-4047-4640-94CC-3B7D45DAA935}"/>
            </a:ext>
          </a:extLst>
        </xdr:cNvPr>
        <xdr:cNvPicPr>
          <a:picLocks noChangeAspect="1"/>
        </xdr:cNvPicPr>
      </xdr:nvPicPr>
      <xdr:blipFill>
        <a:blip xmlns:r="http://schemas.openxmlformats.org/officeDocument/2006/relationships" r:embed="rId1"/>
        <a:stretch>
          <a:fillRect/>
        </a:stretch>
      </xdr:blipFill>
      <xdr:spPr>
        <a:xfrm>
          <a:off x="0" y="1161474"/>
          <a:ext cx="455524" cy="448056"/>
        </a:xfrm>
        <a:prstGeom prst="rect">
          <a:avLst/>
        </a:prstGeom>
      </xdr:spPr>
    </xdr:pic>
    <xdr:clientData/>
  </xdr:twoCellAnchor>
  <xdr:twoCellAnchor editAs="oneCell">
    <xdr:from>
      <xdr:col>0</xdr:col>
      <xdr:colOff>0</xdr:colOff>
      <xdr:row>7</xdr:row>
      <xdr:rowOff>25401</xdr:rowOff>
    </xdr:from>
    <xdr:to>
      <xdr:col>0</xdr:col>
      <xdr:colOff>455524</xdr:colOff>
      <xdr:row>7</xdr:row>
      <xdr:rowOff>473457</xdr:rowOff>
    </xdr:to>
    <xdr:pic>
      <xdr:nvPicPr>
        <xdr:cNvPr id="3" name="Picture 2">
          <a:extLst>
            <a:ext uri="{FF2B5EF4-FFF2-40B4-BE49-F238E27FC236}">
              <a16:creationId xmlns:a16="http://schemas.microsoft.com/office/drawing/2014/main" id="{A7D3B1BF-A190-4BA3-B177-F6E3EC13FA7E}"/>
            </a:ext>
          </a:extLst>
        </xdr:cNvPr>
        <xdr:cNvPicPr>
          <a:picLocks noChangeAspect="1"/>
        </xdr:cNvPicPr>
      </xdr:nvPicPr>
      <xdr:blipFill>
        <a:blip xmlns:r="http://schemas.openxmlformats.org/officeDocument/2006/relationships" r:embed="rId2"/>
        <a:stretch>
          <a:fillRect/>
        </a:stretch>
      </xdr:blipFill>
      <xdr:spPr>
        <a:xfrm>
          <a:off x="0" y="3350492"/>
          <a:ext cx="455524" cy="448056"/>
        </a:xfrm>
        <a:prstGeom prst="rect">
          <a:avLst/>
        </a:prstGeom>
      </xdr:spPr>
    </xdr:pic>
    <xdr:clientData/>
  </xdr:twoCellAnchor>
  <xdr:twoCellAnchor editAs="oneCell">
    <xdr:from>
      <xdr:col>0</xdr:col>
      <xdr:colOff>0</xdr:colOff>
      <xdr:row>8</xdr:row>
      <xdr:rowOff>25401</xdr:rowOff>
    </xdr:from>
    <xdr:to>
      <xdr:col>0</xdr:col>
      <xdr:colOff>390352</xdr:colOff>
      <xdr:row>8</xdr:row>
      <xdr:rowOff>473457</xdr:rowOff>
    </xdr:to>
    <xdr:pic>
      <xdr:nvPicPr>
        <xdr:cNvPr id="4" name="Picture 3">
          <a:extLst>
            <a:ext uri="{FF2B5EF4-FFF2-40B4-BE49-F238E27FC236}">
              <a16:creationId xmlns:a16="http://schemas.microsoft.com/office/drawing/2014/main" id="{974BA242-80E9-42AF-9055-773B924621DC}"/>
            </a:ext>
          </a:extLst>
        </xdr:cNvPr>
        <xdr:cNvPicPr>
          <a:picLocks noChangeAspect="1"/>
        </xdr:cNvPicPr>
      </xdr:nvPicPr>
      <xdr:blipFill>
        <a:blip xmlns:r="http://schemas.openxmlformats.org/officeDocument/2006/relationships" r:embed="rId3"/>
        <a:stretch>
          <a:fillRect/>
        </a:stretch>
      </xdr:blipFill>
      <xdr:spPr>
        <a:xfrm>
          <a:off x="0" y="4625110"/>
          <a:ext cx="390352" cy="448056"/>
        </a:xfrm>
        <a:prstGeom prst="rect">
          <a:avLst/>
        </a:prstGeom>
      </xdr:spPr>
    </xdr:pic>
    <xdr:clientData/>
  </xdr:twoCellAnchor>
  <xdr:twoCellAnchor editAs="oneCell">
    <xdr:from>
      <xdr:col>0</xdr:col>
      <xdr:colOff>1</xdr:colOff>
      <xdr:row>9</xdr:row>
      <xdr:rowOff>25401</xdr:rowOff>
    </xdr:from>
    <xdr:to>
      <xdr:col>0</xdr:col>
      <xdr:colOff>434164</xdr:colOff>
      <xdr:row>9</xdr:row>
      <xdr:rowOff>473457</xdr:rowOff>
    </xdr:to>
    <xdr:pic>
      <xdr:nvPicPr>
        <xdr:cNvPr id="5" name="Picture 4">
          <a:extLst>
            <a:ext uri="{FF2B5EF4-FFF2-40B4-BE49-F238E27FC236}">
              <a16:creationId xmlns:a16="http://schemas.microsoft.com/office/drawing/2014/main" id="{E0314A60-4C21-4856-9667-04471C3A2BC7}"/>
            </a:ext>
          </a:extLst>
        </xdr:cNvPr>
        <xdr:cNvPicPr>
          <a:picLocks noChangeAspect="1"/>
        </xdr:cNvPicPr>
      </xdr:nvPicPr>
      <xdr:blipFill>
        <a:blip xmlns:r="http://schemas.openxmlformats.org/officeDocument/2006/relationships" r:embed="rId4"/>
        <a:stretch>
          <a:fillRect/>
        </a:stretch>
      </xdr:blipFill>
      <xdr:spPr>
        <a:xfrm>
          <a:off x="1" y="6093692"/>
          <a:ext cx="434163" cy="448056"/>
        </a:xfrm>
        <a:prstGeom prst="rect">
          <a:avLst/>
        </a:prstGeom>
      </xdr:spPr>
    </xdr:pic>
    <xdr:clientData/>
  </xdr:twoCellAnchor>
  <xdr:twoCellAnchor editAs="oneCell">
    <xdr:from>
      <xdr:col>0</xdr:col>
      <xdr:colOff>0</xdr:colOff>
      <xdr:row>10</xdr:row>
      <xdr:rowOff>25401</xdr:rowOff>
    </xdr:from>
    <xdr:to>
      <xdr:col>0</xdr:col>
      <xdr:colOff>424114</xdr:colOff>
      <xdr:row>10</xdr:row>
      <xdr:rowOff>473457</xdr:rowOff>
    </xdr:to>
    <xdr:pic>
      <xdr:nvPicPr>
        <xdr:cNvPr id="6" name="Picture 5">
          <a:extLst>
            <a:ext uri="{FF2B5EF4-FFF2-40B4-BE49-F238E27FC236}">
              <a16:creationId xmlns:a16="http://schemas.microsoft.com/office/drawing/2014/main" id="{8367CC72-3BCD-4F80-9AC2-5453DDF36975}"/>
            </a:ext>
          </a:extLst>
        </xdr:cNvPr>
        <xdr:cNvPicPr>
          <a:picLocks noChangeAspect="1"/>
        </xdr:cNvPicPr>
      </xdr:nvPicPr>
      <xdr:blipFill>
        <a:blip xmlns:r="http://schemas.openxmlformats.org/officeDocument/2006/relationships" r:embed="rId5"/>
        <a:stretch>
          <a:fillRect/>
        </a:stretch>
      </xdr:blipFill>
      <xdr:spPr>
        <a:xfrm>
          <a:off x="0" y="7742383"/>
          <a:ext cx="424114" cy="448056"/>
        </a:xfrm>
        <a:prstGeom prst="rect">
          <a:avLst/>
        </a:prstGeom>
      </xdr:spPr>
    </xdr:pic>
    <xdr:clientData/>
  </xdr:twoCellAnchor>
  <xdr:twoCellAnchor editAs="oneCell">
    <xdr:from>
      <xdr:col>0</xdr:col>
      <xdr:colOff>1</xdr:colOff>
      <xdr:row>11</xdr:row>
      <xdr:rowOff>25401</xdr:rowOff>
    </xdr:from>
    <xdr:to>
      <xdr:col>0</xdr:col>
      <xdr:colOff>459166</xdr:colOff>
      <xdr:row>11</xdr:row>
      <xdr:rowOff>473457</xdr:rowOff>
    </xdr:to>
    <xdr:pic>
      <xdr:nvPicPr>
        <xdr:cNvPr id="7" name="Picture 6">
          <a:extLst>
            <a:ext uri="{FF2B5EF4-FFF2-40B4-BE49-F238E27FC236}">
              <a16:creationId xmlns:a16="http://schemas.microsoft.com/office/drawing/2014/main" id="{48E26691-7D2E-4EED-A425-AAB50B1A639C}"/>
            </a:ext>
          </a:extLst>
        </xdr:cNvPr>
        <xdr:cNvPicPr>
          <a:picLocks noChangeAspect="1"/>
        </xdr:cNvPicPr>
      </xdr:nvPicPr>
      <xdr:blipFill>
        <a:blip xmlns:r="http://schemas.openxmlformats.org/officeDocument/2006/relationships" r:embed="rId6"/>
        <a:stretch>
          <a:fillRect/>
        </a:stretch>
      </xdr:blipFill>
      <xdr:spPr>
        <a:xfrm>
          <a:off x="1" y="9571183"/>
          <a:ext cx="459165" cy="448056"/>
        </a:xfrm>
        <a:prstGeom prst="rect">
          <a:avLst/>
        </a:prstGeom>
      </xdr:spPr>
    </xdr:pic>
    <xdr:clientData/>
  </xdr:twoCellAnchor>
  <xdr:twoCellAnchor editAs="oneCell">
    <xdr:from>
      <xdr:col>0</xdr:col>
      <xdr:colOff>0</xdr:colOff>
      <xdr:row>12</xdr:row>
      <xdr:rowOff>25401</xdr:rowOff>
    </xdr:from>
    <xdr:to>
      <xdr:col>0</xdr:col>
      <xdr:colOff>473555</xdr:colOff>
      <xdr:row>12</xdr:row>
      <xdr:rowOff>473457</xdr:rowOff>
    </xdr:to>
    <xdr:pic>
      <xdr:nvPicPr>
        <xdr:cNvPr id="8" name="Picture 7">
          <a:extLst>
            <a:ext uri="{FF2B5EF4-FFF2-40B4-BE49-F238E27FC236}">
              <a16:creationId xmlns:a16="http://schemas.microsoft.com/office/drawing/2014/main" id="{0D3BA6E1-83CD-4466-84C3-5A7D279C1299}"/>
            </a:ext>
          </a:extLst>
        </xdr:cNvPr>
        <xdr:cNvPicPr>
          <a:picLocks noChangeAspect="1"/>
        </xdr:cNvPicPr>
      </xdr:nvPicPr>
      <xdr:blipFill>
        <a:blip xmlns:r="http://schemas.openxmlformats.org/officeDocument/2006/relationships" r:embed="rId7"/>
        <a:stretch>
          <a:fillRect/>
        </a:stretch>
      </xdr:blipFill>
      <xdr:spPr>
        <a:xfrm>
          <a:off x="0" y="11399983"/>
          <a:ext cx="473555" cy="448056"/>
        </a:xfrm>
        <a:prstGeom prst="rect">
          <a:avLst/>
        </a:prstGeom>
      </xdr:spPr>
    </xdr:pic>
    <xdr:clientData/>
  </xdr:twoCellAnchor>
  <xdr:twoCellAnchor editAs="oneCell">
    <xdr:from>
      <xdr:col>0</xdr:col>
      <xdr:colOff>1</xdr:colOff>
      <xdr:row>13</xdr:row>
      <xdr:rowOff>25401</xdr:rowOff>
    </xdr:from>
    <xdr:to>
      <xdr:col>0</xdr:col>
      <xdr:colOff>499898</xdr:colOff>
      <xdr:row>13</xdr:row>
      <xdr:rowOff>473457</xdr:rowOff>
    </xdr:to>
    <xdr:pic>
      <xdr:nvPicPr>
        <xdr:cNvPr id="9" name="Picture 8">
          <a:extLst>
            <a:ext uri="{FF2B5EF4-FFF2-40B4-BE49-F238E27FC236}">
              <a16:creationId xmlns:a16="http://schemas.microsoft.com/office/drawing/2014/main" id="{9A028F5B-37F9-42F6-B475-DBF3524E5540}"/>
            </a:ext>
          </a:extLst>
        </xdr:cNvPr>
        <xdr:cNvPicPr>
          <a:picLocks noChangeAspect="1"/>
        </xdr:cNvPicPr>
      </xdr:nvPicPr>
      <xdr:blipFill>
        <a:blip xmlns:r="http://schemas.openxmlformats.org/officeDocument/2006/relationships" r:embed="rId8"/>
        <a:stretch>
          <a:fillRect/>
        </a:stretch>
      </xdr:blipFill>
      <xdr:spPr>
        <a:xfrm>
          <a:off x="1" y="13228783"/>
          <a:ext cx="499897" cy="448056"/>
        </a:xfrm>
        <a:prstGeom prst="rect">
          <a:avLst/>
        </a:prstGeom>
      </xdr:spPr>
    </xdr:pic>
    <xdr:clientData/>
  </xdr:twoCellAnchor>
  <xdr:twoCellAnchor editAs="oneCell">
    <xdr:from>
      <xdr:col>0</xdr:col>
      <xdr:colOff>1</xdr:colOff>
      <xdr:row>14</xdr:row>
      <xdr:rowOff>25401</xdr:rowOff>
    </xdr:from>
    <xdr:to>
      <xdr:col>0</xdr:col>
      <xdr:colOff>434164</xdr:colOff>
      <xdr:row>14</xdr:row>
      <xdr:rowOff>473457</xdr:rowOff>
    </xdr:to>
    <xdr:pic>
      <xdr:nvPicPr>
        <xdr:cNvPr id="10" name="Picture 9">
          <a:extLst>
            <a:ext uri="{FF2B5EF4-FFF2-40B4-BE49-F238E27FC236}">
              <a16:creationId xmlns:a16="http://schemas.microsoft.com/office/drawing/2014/main" id="{63115006-EC0E-4708-9216-F5521DF112E4}"/>
            </a:ext>
          </a:extLst>
        </xdr:cNvPr>
        <xdr:cNvPicPr>
          <a:picLocks noChangeAspect="1"/>
        </xdr:cNvPicPr>
      </xdr:nvPicPr>
      <xdr:blipFill>
        <a:blip xmlns:r="http://schemas.openxmlformats.org/officeDocument/2006/relationships" r:embed="rId9"/>
        <a:stretch>
          <a:fillRect/>
        </a:stretch>
      </xdr:blipFill>
      <xdr:spPr>
        <a:xfrm>
          <a:off x="1" y="15611765"/>
          <a:ext cx="434163" cy="448056"/>
        </a:xfrm>
        <a:prstGeom prst="rect">
          <a:avLst/>
        </a:prstGeom>
      </xdr:spPr>
    </xdr:pic>
    <xdr:clientData/>
  </xdr:twoCellAnchor>
  <xdr:twoCellAnchor editAs="oneCell">
    <xdr:from>
      <xdr:col>0</xdr:col>
      <xdr:colOff>0</xdr:colOff>
      <xdr:row>15</xdr:row>
      <xdr:rowOff>25401</xdr:rowOff>
    </xdr:from>
    <xdr:to>
      <xdr:col>0</xdr:col>
      <xdr:colOff>429989</xdr:colOff>
      <xdr:row>15</xdr:row>
      <xdr:rowOff>473457</xdr:rowOff>
    </xdr:to>
    <xdr:pic>
      <xdr:nvPicPr>
        <xdr:cNvPr id="11" name="Picture 10">
          <a:extLst>
            <a:ext uri="{FF2B5EF4-FFF2-40B4-BE49-F238E27FC236}">
              <a16:creationId xmlns:a16="http://schemas.microsoft.com/office/drawing/2014/main" id="{C2036906-C2DC-4B5C-9F08-D1E46A543C93}"/>
            </a:ext>
          </a:extLst>
        </xdr:cNvPr>
        <xdr:cNvPicPr>
          <a:picLocks noChangeAspect="1"/>
        </xdr:cNvPicPr>
      </xdr:nvPicPr>
      <xdr:blipFill>
        <a:blip xmlns:r="http://schemas.openxmlformats.org/officeDocument/2006/relationships" r:embed="rId10"/>
        <a:stretch>
          <a:fillRect/>
        </a:stretch>
      </xdr:blipFill>
      <xdr:spPr>
        <a:xfrm>
          <a:off x="0" y="18535074"/>
          <a:ext cx="429989" cy="448056"/>
        </a:xfrm>
        <a:prstGeom prst="rect">
          <a:avLst/>
        </a:prstGeom>
      </xdr:spPr>
    </xdr:pic>
    <xdr:clientData/>
  </xdr:twoCellAnchor>
  <xdr:twoCellAnchor editAs="oneCell">
    <xdr:from>
      <xdr:col>0</xdr:col>
      <xdr:colOff>0</xdr:colOff>
      <xdr:row>16</xdr:row>
      <xdr:rowOff>25401</xdr:rowOff>
    </xdr:from>
    <xdr:to>
      <xdr:col>0</xdr:col>
      <xdr:colOff>467204</xdr:colOff>
      <xdr:row>16</xdr:row>
      <xdr:rowOff>473457</xdr:rowOff>
    </xdr:to>
    <xdr:pic>
      <xdr:nvPicPr>
        <xdr:cNvPr id="12" name="Picture 11">
          <a:extLst>
            <a:ext uri="{FF2B5EF4-FFF2-40B4-BE49-F238E27FC236}">
              <a16:creationId xmlns:a16="http://schemas.microsoft.com/office/drawing/2014/main" id="{89EAA5A6-E049-40EB-BE91-C3B61FCB3C8C}"/>
            </a:ext>
          </a:extLst>
        </xdr:cNvPr>
        <xdr:cNvPicPr>
          <a:picLocks noChangeAspect="1"/>
        </xdr:cNvPicPr>
      </xdr:nvPicPr>
      <xdr:blipFill>
        <a:blip xmlns:r="http://schemas.openxmlformats.org/officeDocument/2006/relationships" r:embed="rId11"/>
        <a:stretch>
          <a:fillRect/>
        </a:stretch>
      </xdr:blipFill>
      <xdr:spPr>
        <a:xfrm>
          <a:off x="0" y="21638492"/>
          <a:ext cx="467204" cy="448056"/>
        </a:xfrm>
        <a:prstGeom prst="rect">
          <a:avLst/>
        </a:prstGeom>
      </xdr:spPr>
    </xdr:pic>
    <xdr:clientData/>
  </xdr:twoCellAnchor>
  <xdr:twoCellAnchor editAs="oneCell">
    <xdr:from>
      <xdr:col>0</xdr:col>
      <xdr:colOff>0</xdr:colOff>
      <xdr:row>17</xdr:row>
      <xdr:rowOff>25401</xdr:rowOff>
    </xdr:from>
    <xdr:to>
      <xdr:col>0</xdr:col>
      <xdr:colOff>416052</xdr:colOff>
      <xdr:row>17</xdr:row>
      <xdr:rowOff>473457</xdr:rowOff>
    </xdr:to>
    <xdr:pic>
      <xdr:nvPicPr>
        <xdr:cNvPr id="13" name="Picture 12">
          <a:extLst>
            <a:ext uri="{FF2B5EF4-FFF2-40B4-BE49-F238E27FC236}">
              <a16:creationId xmlns:a16="http://schemas.microsoft.com/office/drawing/2014/main" id="{717D305B-937C-4470-AE90-D778682F684F}"/>
            </a:ext>
          </a:extLst>
        </xdr:cNvPr>
        <xdr:cNvPicPr>
          <a:picLocks noChangeAspect="1"/>
        </xdr:cNvPicPr>
      </xdr:nvPicPr>
      <xdr:blipFill>
        <a:blip xmlns:r="http://schemas.openxmlformats.org/officeDocument/2006/relationships" r:embed="rId12"/>
        <a:stretch>
          <a:fillRect/>
        </a:stretch>
      </xdr:blipFill>
      <xdr:spPr>
        <a:xfrm>
          <a:off x="0" y="24021474"/>
          <a:ext cx="416052" cy="448056"/>
        </a:xfrm>
        <a:prstGeom prst="rect">
          <a:avLst/>
        </a:prstGeom>
      </xdr:spPr>
    </xdr:pic>
    <xdr:clientData/>
  </xdr:twoCellAnchor>
  <xdr:twoCellAnchor editAs="oneCell">
    <xdr:from>
      <xdr:col>0</xdr:col>
      <xdr:colOff>0</xdr:colOff>
      <xdr:row>18</xdr:row>
      <xdr:rowOff>25401</xdr:rowOff>
    </xdr:from>
    <xdr:to>
      <xdr:col>0</xdr:col>
      <xdr:colOff>433485</xdr:colOff>
      <xdr:row>18</xdr:row>
      <xdr:rowOff>473457</xdr:rowOff>
    </xdr:to>
    <xdr:pic>
      <xdr:nvPicPr>
        <xdr:cNvPr id="14" name="Picture 13">
          <a:extLst>
            <a:ext uri="{FF2B5EF4-FFF2-40B4-BE49-F238E27FC236}">
              <a16:creationId xmlns:a16="http://schemas.microsoft.com/office/drawing/2014/main" id="{C7654908-CC2F-48CA-B0BA-066CC967FB80}"/>
            </a:ext>
          </a:extLst>
        </xdr:cNvPr>
        <xdr:cNvPicPr>
          <a:picLocks noChangeAspect="1"/>
        </xdr:cNvPicPr>
      </xdr:nvPicPr>
      <xdr:blipFill>
        <a:blip xmlns:r="http://schemas.openxmlformats.org/officeDocument/2006/relationships" r:embed="rId13"/>
        <a:stretch>
          <a:fillRect/>
        </a:stretch>
      </xdr:blipFill>
      <xdr:spPr>
        <a:xfrm>
          <a:off x="0" y="26764674"/>
          <a:ext cx="433485" cy="448056"/>
        </a:xfrm>
        <a:prstGeom prst="rect">
          <a:avLst/>
        </a:prstGeom>
      </xdr:spPr>
    </xdr:pic>
    <xdr:clientData/>
  </xdr:twoCellAnchor>
  <xdr:twoCellAnchor editAs="oneCell">
    <xdr:from>
      <xdr:col>0</xdr:col>
      <xdr:colOff>0</xdr:colOff>
      <xdr:row>19</xdr:row>
      <xdr:rowOff>25401</xdr:rowOff>
    </xdr:from>
    <xdr:to>
      <xdr:col>0</xdr:col>
      <xdr:colOff>437128</xdr:colOff>
      <xdr:row>19</xdr:row>
      <xdr:rowOff>473457</xdr:rowOff>
    </xdr:to>
    <xdr:pic>
      <xdr:nvPicPr>
        <xdr:cNvPr id="15" name="Picture 14">
          <a:extLst>
            <a:ext uri="{FF2B5EF4-FFF2-40B4-BE49-F238E27FC236}">
              <a16:creationId xmlns:a16="http://schemas.microsoft.com/office/drawing/2014/main" id="{EEC0F78C-575C-419B-B043-36E1CBFD53DD}"/>
            </a:ext>
          </a:extLst>
        </xdr:cNvPr>
        <xdr:cNvPicPr>
          <a:picLocks noChangeAspect="1"/>
        </xdr:cNvPicPr>
      </xdr:nvPicPr>
      <xdr:blipFill>
        <a:blip xmlns:r="http://schemas.openxmlformats.org/officeDocument/2006/relationships" r:embed="rId14"/>
        <a:stretch>
          <a:fillRect/>
        </a:stretch>
      </xdr:blipFill>
      <xdr:spPr>
        <a:xfrm>
          <a:off x="0" y="28773583"/>
          <a:ext cx="437128" cy="448056"/>
        </a:xfrm>
        <a:prstGeom prst="rect">
          <a:avLst/>
        </a:prstGeom>
      </xdr:spPr>
    </xdr:pic>
    <xdr:clientData/>
  </xdr:twoCellAnchor>
  <xdr:twoCellAnchor editAs="oneCell">
    <xdr:from>
      <xdr:col>0</xdr:col>
      <xdr:colOff>2</xdr:colOff>
      <xdr:row>20</xdr:row>
      <xdr:rowOff>25402</xdr:rowOff>
    </xdr:from>
    <xdr:to>
      <xdr:col>0</xdr:col>
      <xdr:colOff>433487</xdr:colOff>
      <xdr:row>20</xdr:row>
      <xdr:rowOff>473458</xdr:rowOff>
    </xdr:to>
    <xdr:pic>
      <xdr:nvPicPr>
        <xdr:cNvPr id="16" name="Picture 15">
          <a:extLst>
            <a:ext uri="{FF2B5EF4-FFF2-40B4-BE49-F238E27FC236}">
              <a16:creationId xmlns:a16="http://schemas.microsoft.com/office/drawing/2014/main" id="{98F7CB9A-0F27-4328-BFD6-75FBA5C04FD4}"/>
            </a:ext>
          </a:extLst>
        </xdr:cNvPr>
        <xdr:cNvPicPr>
          <a:picLocks noChangeAspect="1"/>
        </xdr:cNvPicPr>
      </xdr:nvPicPr>
      <xdr:blipFill>
        <a:blip xmlns:r="http://schemas.openxmlformats.org/officeDocument/2006/relationships" r:embed="rId13"/>
        <a:stretch>
          <a:fillRect/>
        </a:stretch>
      </xdr:blipFill>
      <xdr:spPr>
        <a:xfrm>
          <a:off x="2" y="30602384"/>
          <a:ext cx="433485" cy="448056"/>
        </a:xfrm>
        <a:prstGeom prst="rect">
          <a:avLst/>
        </a:prstGeom>
      </xdr:spPr>
    </xdr:pic>
    <xdr:clientData/>
  </xdr:twoCellAnchor>
  <xdr:twoCellAnchor editAs="oneCell">
    <xdr:from>
      <xdr:col>0</xdr:col>
      <xdr:colOff>0</xdr:colOff>
      <xdr:row>21</xdr:row>
      <xdr:rowOff>8467</xdr:rowOff>
    </xdr:from>
    <xdr:to>
      <xdr:col>0</xdr:col>
      <xdr:colOff>416052</xdr:colOff>
      <xdr:row>21</xdr:row>
      <xdr:rowOff>456523</xdr:rowOff>
    </xdr:to>
    <xdr:pic>
      <xdr:nvPicPr>
        <xdr:cNvPr id="17" name="Picture 16">
          <a:extLst>
            <a:ext uri="{FF2B5EF4-FFF2-40B4-BE49-F238E27FC236}">
              <a16:creationId xmlns:a16="http://schemas.microsoft.com/office/drawing/2014/main" id="{1E3735E0-4B33-484B-BA84-B527067A08AB}"/>
            </a:ext>
          </a:extLst>
        </xdr:cNvPr>
        <xdr:cNvPicPr>
          <a:picLocks noChangeAspect="1"/>
        </xdr:cNvPicPr>
      </xdr:nvPicPr>
      <xdr:blipFill>
        <a:blip xmlns:r="http://schemas.openxmlformats.org/officeDocument/2006/relationships" r:embed="rId12"/>
        <a:stretch>
          <a:fillRect/>
        </a:stretch>
      </xdr:blipFill>
      <xdr:spPr>
        <a:xfrm>
          <a:off x="0" y="31319740"/>
          <a:ext cx="416052" cy="448056"/>
        </a:xfrm>
        <a:prstGeom prst="rect">
          <a:avLst/>
        </a:prstGeom>
      </xdr:spPr>
    </xdr:pic>
    <xdr:clientData/>
  </xdr:twoCellAnchor>
  <xdr:twoCellAnchor editAs="oneCell">
    <xdr:from>
      <xdr:col>0</xdr:col>
      <xdr:colOff>1</xdr:colOff>
      <xdr:row>22</xdr:row>
      <xdr:rowOff>25401</xdr:rowOff>
    </xdr:from>
    <xdr:to>
      <xdr:col>0</xdr:col>
      <xdr:colOff>483902</xdr:colOff>
      <xdr:row>22</xdr:row>
      <xdr:rowOff>473457</xdr:rowOff>
    </xdr:to>
    <xdr:pic>
      <xdr:nvPicPr>
        <xdr:cNvPr id="18" name="Picture 17">
          <a:extLst>
            <a:ext uri="{FF2B5EF4-FFF2-40B4-BE49-F238E27FC236}">
              <a16:creationId xmlns:a16="http://schemas.microsoft.com/office/drawing/2014/main" id="{1710058F-03AB-4B17-A7C1-CB0113381E26}"/>
            </a:ext>
          </a:extLst>
        </xdr:cNvPr>
        <xdr:cNvPicPr>
          <a:picLocks noChangeAspect="1"/>
        </xdr:cNvPicPr>
      </xdr:nvPicPr>
      <xdr:blipFill>
        <a:blip xmlns:r="http://schemas.openxmlformats.org/officeDocument/2006/relationships" r:embed="rId15"/>
        <a:stretch>
          <a:fillRect/>
        </a:stretch>
      </xdr:blipFill>
      <xdr:spPr>
        <a:xfrm>
          <a:off x="1" y="32251074"/>
          <a:ext cx="483901" cy="448056"/>
        </a:xfrm>
        <a:prstGeom prst="rect">
          <a:avLst/>
        </a:prstGeom>
      </xdr:spPr>
    </xdr:pic>
    <xdr:clientData/>
  </xdr:twoCellAnchor>
  <xdr:twoCellAnchor editAs="oneCell">
    <xdr:from>
      <xdr:col>0</xdr:col>
      <xdr:colOff>1</xdr:colOff>
      <xdr:row>23</xdr:row>
      <xdr:rowOff>25401</xdr:rowOff>
    </xdr:from>
    <xdr:to>
      <xdr:col>0</xdr:col>
      <xdr:colOff>444584</xdr:colOff>
      <xdr:row>23</xdr:row>
      <xdr:rowOff>473457</xdr:rowOff>
    </xdr:to>
    <xdr:pic>
      <xdr:nvPicPr>
        <xdr:cNvPr id="19" name="Picture 18">
          <a:extLst>
            <a:ext uri="{FF2B5EF4-FFF2-40B4-BE49-F238E27FC236}">
              <a16:creationId xmlns:a16="http://schemas.microsoft.com/office/drawing/2014/main" id="{E8DB4DA1-7EAE-43B2-B74B-2CE839F6F247}"/>
            </a:ext>
          </a:extLst>
        </xdr:cNvPr>
        <xdr:cNvPicPr>
          <a:picLocks noChangeAspect="1"/>
        </xdr:cNvPicPr>
      </xdr:nvPicPr>
      <xdr:blipFill>
        <a:blip xmlns:r="http://schemas.openxmlformats.org/officeDocument/2006/relationships" r:embed="rId16"/>
        <a:stretch>
          <a:fillRect/>
        </a:stretch>
      </xdr:blipFill>
      <xdr:spPr>
        <a:xfrm>
          <a:off x="1" y="34079874"/>
          <a:ext cx="444583" cy="448056"/>
        </a:xfrm>
        <a:prstGeom prst="rect">
          <a:avLst/>
        </a:prstGeom>
      </xdr:spPr>
    </xdr:pic>
    <xdr:clientData/>
  </xdr:twoCellAnchor>
  <xdr:twoCellAnchor editAs="oneCell">
    <xdr:from>
      <xdr:col>0</xdr:col>
      <xdr:colOff>1</xdr:colOff>
      <xdr:row>24</xdr:row>
      <xdr:rowOff>25401</xdr:rowOff>
    </xdr:from>
    <xdr:to>
      <xdr:col>0</xdr:col>
      <xdr:colOff>451670</xdr:colOff>
      <xdr:row>24</xdr:row>
      <xdr:rowOff>473457</xdr:rowOff>
    </xdr:to>
    <xdr:pic>
      <xdr:nvPicPr>
        <xdr:cNvPr id="20" name="Picture 19">
          <a:extLst>
            <a:ext uri="{FF2B5EF4-FFF2-40B4-BE49-F238E27FC236}">
              <a16:creationId xmlns:a16="http://schemas.microsoft.com/office/drawing/2014/main" id="{AF70F1FC-1301-427C-9E24-A21FDFBFB050}"/>
            </a:ext>
          </a:extLst>
        </xdr:cNvPr>
        <xdr:cNvPicPr>
          <a:picLocks noChangeAspect="1"/>
        </xdr:cNvPicPr>
      </xdr:nvPicPr>
      <xdr:blipFill>
        <a:blip xmlns:r="http://schemas.openxmlformats.org/officeDocument/2006/relationships" r:embed="rId17"/>
        <a:stretch>
          <a:fillRect/>
        </a:stretch>
      </xdr:blipFill>
      <xdr:spPr>
        <a:xfrm>
          <a:off x="1" y="36268892"/>
          <a:ext cx="451669" cy="448056"/>
        </a:xfrm>
        <a:prstGeom prst="rect">
          <a:avLst/>
        </a:prstGeom>
      </xdr:spPr>
    </xdr:pic>
    <xdr:clientData/>
  </xdr:twoCellAnchor>
  <xdr:twoCellAnchor editAs="oneCell">
    <xdr:from>
      <xdr:col>0</xdr:col>
      <xdr:colOff>0</xdr:colOff>
      <xdr:row>25</xdr:row>
      <xdr:rowOff>25401</xdr:rowOff>
    </xdr:from>
    <xdr:to>
      <xdr:col>0</xdr:col>
      <xdr:colOff>423553</xdr:colOff>
      <xdr:row>25</xdr:row>
      <xdr:rowOff>473457</xdr:rowOff>
    </xdr:to>
    <xdr:pic>
      <xdr:nvPicPr>
        <xdr:cNvPr id="21" name="Picture 20">
          <a:extLst>
            <a:ext uri="{FF2B5EF4-FFF2-40B4-BE49-F238E27FC236}">
              <a16:creationId xmlns:a16="http://schemas.microsoft.com/office/drawing/2014/main" id="{47FF2BC8-20A8-45D7-A77B-92CAFDB6E78A}"/>
            </a:ext>
          </a:extLst>
        </xdr:cNvPr>
        <xdr:cNvPicPr>
          <a:picLocks noChangeAspect="1"/>
        </xdr:cNvPicPr>
      </xdr:nvPicPr>
      <xdr:blipFill>
        <a:blip xmlns:r="http://schemas.openxmlformats.org/officeDocument/2006/relationships" r:embed="rId18"/>
        <a:stretch>
          <a:fillRect/>
        </a:stretch>
      </xdr:blipFill>
      <xdr:spPr>
        <a:xfrm>
          <a:off x="0" y="39192201"/>
          <a:ext cx="423553" cy="4480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6</xdr:row>
      <xdr:rowOff>25401</xdr:rowOff>
    </xdr:from>
    <xdr:to>
      <xdr:col>0</xdr:col>
      <xdr:colOff>448056</xdr:colOff>
      <xdr:row>6</xdr:row>
      <xdr:rowOff>473457</xdr:rowOff>
    </xdr:to>
    <xdr:pic>
      <xdr:nvPicPr>
        <xdr:cNvPr id="2" name="Picture 1">
          <a:extLst>
            <a:ext uri="{FF2B5EF4-FFF2-40B4-BE49-F238E27FC236}">
              <a16:creationId xmlns:a16="http://schemas.microsoft.com/office/drawing/2014/main" id="{98FC508A-91D5-4FFE-8411-836F1DCA003A}"/>
            </a:ext>
          </a:extLst>
        </xdr:cNvPr>
        <xdr:cNvPicPr>
          <a:picLocks noChangeAspect="1"/>
        </xdr:cNvPicPr>
      </xdr:nvPicPr>
      <xdr:blipFill>
        <a:blip xmlns:r="http://schemas.openxmlformats.org/officeDocument/2006/relationships" r:embed="rId1"/>
        <a:stretch>
          <a:fillRect/>
        </a:stretch>
      </xdr:blipFill>
      <xdr:spPr>
        <a:xfrm>
          <a:off x="0" y="1190172"/>
          <a:ext cx="448056" cy="448056"/>
        </a:xfrm>
        <a:prstGeom prst="rect">
          <a:avLst/>
        </a:prstGeom>
      </xdr:spPr>
    </xdr:pic>
    <xdr:clientData/>
  </xdr:twoCellAnchor>
  <xdr:twoCellAnchor editAs="oneCell">
    <xdr:from>
      <xdr:col>0</xdr:col>
      <xdr:colOff>0</xdr:colOff>
      <xdr:row>7</xdr:row>
      <xdr:rowOff>25401</xdr:rowOff>
    </xdr:from>
    <xdr:to>
      <xdr:col>0</xdr:col>
      <xdr:colOff>478432</xdr:colOff>
      <xdr:row>7</xdr:row>
      <xdr:rowOff>473457</xdr:rowOff>
    </xdr:to>
    <xdr:pic>
      <xdr:nvPicPr>
        <xdr:cNvPr id="3" name="Picture 2">
          <a:extLst>
            <a:ext uri="{FF2B5EF4-FFF2-40B4-BE49-F238E27FC236}">
              <a16:creationId xmlns:a16="http://schemas.microsoft.com/office/drawing/2014/main" id="{129771B2-24F6-4BFF-85AA-C7B6E60AA197}"/>
            </a:ext>
          </a:extLst>
        </xdr:cNvPr>
        <xdr:cNvPicPr>
          <a:picLocks noChangeAspect="1"/>
        </xdr:cNvPicPr>
      </xdr:nvPicPr>
      <xdr:blipFill>
        <a:blip xmlns:r="http://schemas.openxmlformats.org/officeDocument/2006/relationships" r:embed="rId2"/>
        <a:stretch>
          <a:fillRect/>
        </a:stretch>
      </xdr:blipFill>
      <xdr:spPr>
        <a:xfrm>
          <a:off x="0" y="2833915"/>
          <a:ext cx="478432" cy="448056"/>
        </a:xfrm>
        <a:prstGeom prst="rect">
          <a:avLst/>
        </a:prstGeom>
      </xdr:spPr>
    </xdr:pic>
    <xdr:clientData/>
  </xdr:twoCellAnchor>
  <xdr:twoCellAnchor editAs="oneCell">
    <xdr:from>
      <xdr:col>0</xdr:col>
      <xdr:colOff>0</xdr:colOff>
      <xdr:row>8</xdr:row>
      <xdr:rowOff>25401</xdr:rowOff>
    </xdr:from>
    <xdr:to>
      <xdr:col>0</xdr:col>
      <xdr:colOff>478432</xdr:colOff>
      <xdr:row>8</xdr:row>
      <xdr:rowOff>473457</xdr:rowOff>
    </xdr:to>
    <xdr:pic>
      <xdr:nvPicPr>
        <xdr:cNvPr id="4" name="Picture 3">
          <a:extLst>
            <a:ext uri="{FF2B5EF4-FFF2-40B4-BE49-F238E27FC236}">
              <a16:creationId xmlns:a16="http://schemas.microsoft.com/office/drawing/2014/main" id="{FFE43AA4-B89D-4716-9BEF-9585F7F42733}"/>
            </a:ext>
          </a:extLst>
        </xdr:cNvPr>
        <xdr:cNvPicPr>
          <a:picLocks noChangeAspect="1"/>
        </xdr:cNvPicPr>
      </xdr:nvPicPr>
      <xdr:blipFill>
        <a:blip xmlns:r="http://schemas.openxmlformats.org/officeDocument/2006/relationships" r:embed="rId2"/>
        <a:stretch>
          <a:fillRect/>
        </a:stretch>
      </xdr:blipFill>
      <xdr:spPr>
        <a:xfrm>
          <a:off x="0" y="4118430"/>
          <a:ext cx="478432" cy="448056"/>
        </a:xfrm>
        <a:prstGeom prst="rect">
          <a:avLst/>
        </a:prstGeom>
      </xdr:spPr>
    </xdr:pic>
    <xdr:clientData/>
  </xdr:twoCellAnchor>
  <xdr:twoCellAnchor editAs="oneCell">
    <xdr:from>
      <xdr:col>0</xdr:col>
      <xdr:colOff>0</xdr:colOff>
      <xdr:row>9</xdr:row>
      <xdr:rowOff>25401</xdr:rowOff>
    </xdr:from>
    <xdr:to>
      <xdr:col>0</xdr:col>
      <xdr:colOff>440944</xdr:colOff>
      <xdr:row>9</xdr:row>
      <xdr:rowOff>473457</xdr:rowOff>
    </xdr:to>
    <xdr:pic>
      <xdr:nvPicPr>
        <xdr:cNvPr id="5" name="Picture 4">
          <a:extLst>
            <a:ext uri="{FF2B5EF4-FFF2-40B4-BE49-F238E27FC236}">
              <a16:creationId xmlns:a16="http://schemas.microsoft.com/office/drawing/2014/main" id="{45698B81-1793-4BA8-A99B-A465AE97D8C6}"/>
            </a:ext>
          </a:extLst>
        </xdr:cNvPr>
        <xdr:cNvPicPr>
          <a:picLocks noChangeAspect="1"/>
        </xdr:cNvPicPr>
      </xdr:nvPicPr>
      <xdr:blipFill>
        <a:blip xmlns:r="http://schemas.openxmlformats.org/officeDocument/2006/relationships" r:embed="rId3"/>
        <a:stretch>
          <a:fillRect/>
        </a:stretch>
      </xdr:blipFill>
      <xdr:spPr>
        <a:xfrm>
          <a:off x="0" y="5402944"/>
          <a:ext cx="440944" cy="448056"/>
        </a:xfrm>
        <a:prstGeom prst="rect">
          <a:avLst/>
        </a:prstGeom>
      </xdr:spPr>
    </xdr:pic>
    <xdr:clientData/>
  </xdr:twoCellAnchor>
  <xdr:twoCellAnchor editAs="oneCell">
    <xdr:from>
      <xdr:col>0</xdr:col>
      <xdr:colOff>0</xdr:colOff>
      <xdr:row>10</xdr:row>
      <xdr:rowOff>25401</xdr:rowOff>
    </xdr:from>
    <xdr:to>
      <xdr:col>0</xdr:col>
      <xdr:colOff>440944</xdr:colOff>
      <xdr:row>10</xdr:row>
      <xdr:rowOff>473457</xdr:rowOff>
    </xdr:to>
    <xdr:pic>
      <xdr:nvPicPr>
        <xdr:cNvPr id="6" name="Picture 5">
          <a:extLst>
            <a:ext uri="{FF2B5EF4-FFF2-40B4-BE49-F238E27FC236}">
              <a16:creationId xmlns:a16="http://schemas.microsoft.com/office/drawing/2014/main" id="{EC1265FB-6667-4046-9105-867102728B1F}"/>
            </a:ext>
          </a:extLst>
        </xdr:cNvPr>
        <xdr:cNvPicPr>
          <a:picLocks noChangeAspect="1"/>
        </xdr:cNvPicPr>
      </xdr:nvPicPr>
      <xdr:blipFill>
        <a:blip xmlns:r="http://schemas.openxmlformats.org/officeDocument/2006/relationships" r:embed="rId3"/>
        <a:stretch>
          <a:fillRect/>
        </a:stretch>
      </xdr:blipFill>
      <xdr:spPr>
        <a:xfrm>
          <a:off x="0" y="6861630"/>
          <a:ext cx="440944" cy="448056"/>
        </a:xfrm>
        <a:prstGeom prst="rect">
          <a:avLst/>
        </a:prstGeom>
      </xdr:spPr>
    </xdr:pic>
    <xdr:clientData/>
  </xdr:twoCellAnchor>
  <xdr:twoCellAnchor editAs="oneCell">
    <xdr:from>
      <xdr:col>0</xdr:col>
      <xdr:colOff>1</xdr:colOff>
      <xdr:row>11</xdr:row>
      <xdr:rowOff>25401</xdr:rowOff>
    </xdr:from>
    <xdr:to>
      <xdr:col>0</xdr:col>
      <xdr:colOff>455342</xdr:colOff>
      <xdr:row>11</xdr:row>
      <xdr:rowOff>473457</xdr:rowOff>
    </xdr:to>
    <xdr:pic>
      <xdr:nvPicPr>
        <xdr:cNvPr id="7" name="Picture 6">
          <a:extLst>
            <a:ext uri="{FF2B5EF4-FFF2-40B4-BE49-F238E27FC236}">
              <a16:creationId xmlns:a16="http://schemas.microsoft.com/office/drawing/2014/main" id="{F4158DC6-B6FA-4B24-A07F-7157E7C8D808}"/>
            </a:ext>
          </a:extLst>
        </xdr:cNvPr>
        <xdr:cNvPicPr>
          <a:picLocks noChangeAspect="1"/>
        </xdr:cNvPicPr>
      </xdr:nvPicPr>
      <xdr:blipFill>
        <a:blip xmlns:r="http://schemas.openxmlformats.org/officeDocument/2006/relationships" r:embed="rId4"/>
        <a:stretch>
          <a:fillRect/>
        </a:stretch>
      </xdr:blipFill>
      <xdr:spPr>
        <a:xfrm>
          <a:off x="1" y="8320315"/>
          <a:ext cx="455341" cy="448056"/>
        </a:xfrm>
        <a:prstGeom prst="rect">
          <a:avLst/>
        </a:prstGeom>
      </xdr:spPr>
    </xdr:pic>
    <xdr:clientData/>
  </xdr:twoCellAnchor>
  <xdr:twoCellAnchor editAs="oneCell">
    <xdr:from>
      <xdr:col>0</xdr:col>
      <xdr:colOff>0</xdr:colOff>
      <xdr:row>12</xdr:row>
      <xdr:rowOff>25401</xdr:rowOff>
    </xdr:from>
    <xdr:to>
      <xdr:col>0</xdr:col>
      <xdr:colOff>459258</xdr:colOff>
      <xdr:row>12</xdr:row>
      <xdr:rowOff>473457</xdr:rowOff>
    </xdr:to>
    <xdr:pic>
      <xdr:nvPicPr>
        <xdr:cNvPr id="8" name="Picture 7">
          <a:extLst>
            <a:ext uri="{FF2B5EF4-FFF2-40B4-BE49-F238E27FC236}">
              <a16:creationId xmlns:a16="http://schemas.microsoft.com/office/drawing/2014/main" id="{4A9A1BDF-2651-4400-96D9-62BFD12ACD15}"/>
            </a:ext>
          </a:extLst>
        </xdr:cNvPr>
        <xdr:cNvPicPr>
          <a:picLocks noChangeAspect="1"/>
        </xdr:cNvPicPr>
      </xdr:nvPicPr>
      <xdr:blipFill>
        <a:blip xmlns:r="http://schemas.openxmlformats.org/officeDocument/2006/relationships" r:embed="rId5"/>
        <a:stretch>
          <a:fillRect/>
        </a:stretch>
      </xdr:blipFill>
      <xdr:spPr>
        <a:xfrm>
          <a:off x="0" y="9964058"/>
          <a:ext cx="459258" cy="448056"/>
        </a:xfrm>
        <a:prstGeom prst="rect">
          <a:avLst/>
        </a:prstGeom>
      </xdr:spPr>
    </xdr:pic>
    <xdr:clientData/>
  </xdr:twoCellAnchor>
  <xdr:twoCellAnchor editAs="oneCell">
    <xdr:from>
      <xdr:col>0</xdr:col>
      <xdr:colOff>0</xdr:colOff>
      <xdr:row>13</xdr:row>
      <xdr:rowOff>25401</xdr:rowOff>
    </xdr:from>
    <xdr:to>
      <xdr:col>0</xdr:col>
      <xdr:colOff>459258</xdr:colOff>
      <xdr:row>13</xdr:row>
      <xdr:rowOff>473457</xdr:rowOff>
    </xdr:to>
    <xdr:pic>
      <xdr:nvPicPr>
        <xdr:cNvPr id="9" name="Picture 8">
          <a:extLst>
            <a:ext uri="{FF2B5EF4-FFF2-40B4-BE49-F238E27FC236}">
              <a16:creationId xmlns:a16="http://schemas.microsoft.com/office/drawing/2014/main" id="{B2976818-FADD-458F-8957-FFF9A947D276}"/>
            </a:ext>
          </a:extLst>
        </xdr:cNvPr>
        <xdr:cNvPicPr>
          <a:picLocks noChangeAspect="1"/>
        </xdr:cNvPicPr>
      </xdr:nvPicPr>
      <xdr:blipFill>
        <a:blip xmlns:r="http://schemas.openxmlformats.org/officeDocument/2006/relationships" r:embed="rId5"/>
        <a:stretch>
          <a:fillRect/>
        </a:stretch>
      </xdr:blipFill>
      <xdr:spPr>
        <a:xfrm>
          <a:off x="0" y="11792858"/>
          <a:ext cx="459258" cy="448056"/>
        </a:xfrm>
        <a:prstGeom prst="rect">
          <a:avLst/>
        </a:prstGeom>
      </xdr:spPr>
    </xdr:pic>
    <xdr:clientData/>
  </xdr:twoCellAnchor>
  <xdr:twoCellAnchor editAs="oneCell">
    <xdr:from>
      <xdr:col>0</xdr:col>
      <xdr:colOff>0</xdr:colOff>
      <xdr:row>14</xdr:row>
      <xdr:rowOff>25401</xdr:rowOff>
    </xdr:from>
    <xdr:to>
      <xdr:col>0</xdr:col>
      <xdr:colOff>459744</xdr:colOff>
      <xdr:row>14</xdr:row>
      <xdr:rowOff>473457</xdr:rowOff>
    </xdr:to>
    <xdr:pic>
      <xdr:nvPicPr>
        <xdr:cNvPr id="10" name="Picture 9">
          <a:extLst>
            <a:ext uri="{FF2B5EF4-FFF2-40B4-BE49-F238E27FC236}">
              <a16:creationId xmlns:a16="http://schemas.microsoft.com/office/drawing/2014/main" id="{F8F059AB-CEDF-4765-949E-FBB2DDA467F0}"/>
            </a:ext>
          </a:extLst>
        </xdr:cNvPr>
        <xdr:cNvPicPr>
          <a:picLocks noChangeAspect="1"/>
        </xdr:cNvPicPr>
      </xdr:nvPicPr>
      <xdr:blipFill>
        <a:blip xmlns:r="http://schemas.openxmlformats.org/officeDocument/2006/relationships" r:embed="rId5"/>
        <a:stretch>
          <a:fillRect/>
        </a:stretch>
      </xdr:blipFill>
      <xdr:spPr>
        <a:xfrm>
          <a:off x="0" y="13621658"/>
          <a:ext cx="459744" cy="448056"/>
        </a:xfrm>
        <a:prstGeom prst="rect">
          <a:avLst/>
        </a:prstGeom>
      </xdr:spPr>
    </xdr:pic>
    <xdr:clientData/>
  </xdr:twoCellAnchor>
  <xdr:twoCellAnchor editAs="oneCell">
    <xdr:from>
      <xdr:col>0</xdr:col>
      <xdr:colOff>1</xdr:colOff>
      <xdr:row>15</xdr:row>
      <xdr:rowOff>25401</xdr:rowOff>
    </xdr:from>
    <xdr:to>
      <xdr:col>0</xdr:col>
      <xdr:colOff>455226</xdr:colOff>
      <xdr:row>15</xdr:row>
      <xdr:rowOff>473457</xdr:rowOff>
    </xdr:to>
    <xdr:pic>
      <xdr:nvPicPr>
        <xdr:cNvPr id="11" name="Picture 10">
          <a:extLst>
            <a:ext uri="{FF2B5EF4-FFF2-40B4-BE49-F238E27FC236}">
              <a16:creationId xmlns:a16="http://schemas.microsoft.com/office/drawing/2014/main" id="{0296A67E-65D4-4EB2-B08F-C408B988B4DD}"/>
            </a:ext>
          </a:extLst>
        </xdr:cNvPr>
        <xdr:cNvPicPr>
          <a:picLocks noChangeAspect="1"/>
        </xdr:cNvPicPr>
      </xdr:nvPicPr>
      <xdr:blipFill>
        <a:blip xmlns:r="http://schemas.openxmlformats.org/officeDocument/2006/relationships" r:embed="rId6"/>
        <a:stretch>
          <a:fillRect/>
        </a:stretch>
      </xdr:blipFill>
      <xdr:spPr>
        <a:xfrm>
          <a:off x="1" y="14721115"/>
          <a:ext cx="455225" cy="448056"/>
        </a:xfrm>
        <a:prstGeom prst="rect">
          <a:avLst/>
        </a:prstGeom>
      </xdr:spPr>
    </xdr:pic>
    <xdr:clientData/>
  </xdr:twoCellAnchor>
  <xdr:twoCellAnchor editAs="oneCell">
    <xdr:from>
      <xdr:col>0</xdr:col>
      <xdr:colOff>1</xdr:colOff>
      <xdr:row>16</xdr:row>
      <xdr:rowOff>25401</xdr:rowOff>
    </xdr:from>
    <xdr:to>
      <xdr:col>0</xdr:col>
      <xdr:colOff>455226</xdr:colOff>
      <xdr:row>16</xdr:row>
      <xdr:rowOff>473457</xdr:rowOff>
    </xdr:to>
    <xdr:pic>
      <xdr:nvPicPr>
        <xdr:cNvPr id="12" name="Picture 11">
          <a:extLst>
            <a:ext uri="{FF2B5EF4-FFF2-40B4-BE49-F238E27FC236}">
              <a16:creationId xmlns:a16="http://schemas.microsoft.com/office/drawing/2014/main" id="{648C7D9A-382C-49CD-9D65-D6E20EAC6B96}"/>
            </a:ext>
          </a:extLst>
        </xdr:cNvPr>
        <xdr:cNvPicPr>
          <a:picLocks noChangeAspect="1"/>
        </xdr:cNvPicPr>
      </xdr:nvPicPr>
      <xdr:blipFill>
        <a:blip xmlns:r="http://schemas.openxmlformats.org/officeDocument/2006/relationships" r:embed="rId6"/>
        <a:stretch>
          <a:fillRect/>
        </a:stretch>
      </xdr:blipFill>
      <xdr:spPr>
        <a:xfrm>
          <a:off x="1" y="17094201"/>
          <a:ext cx="455225" cy="448056"/>
        </a:xfrm>
        <a:prstGeom prst="rect">
          <a:avLst/>
        </a:prstGeom>
      </xdr:spPr>
    </xdr:pic>
    <xdr:clientData/>
  </xdr:twoCellAnchor>
  <xdr:twoCellAnchor editAs="oneCell">
    <xdr:from>
      <xdr:col>0</xdr:col>
      <xdr:colOff>1</xdr:colOff>
      <xdr:row>17</xdr:row>
      <xdr:rowOff>25402</xdr:rowOff>
    </xdr:from>
    <xdr:to>
      <xdr:col>0</xdr:col>
      <xdr:colOff>458318</xdr:colOff>
      <xdr:row>17</xdr:row>
      <xdr:rowOff>473458</xdr:rowOff>
    </xdr:to>
    <xdr:pic>
      <xdr:nvPicPr>
        <xdr:cNvPr id="28" name="Picture 27">
          <a:extLst>
            <a:ext uri="{FF2B5EF4-FFF2-40B4-BE49-F238E27FC236}">
              <a16:creationId xmlns:a16="http://schemas.microsoft.com/office/drawing/2014/main" id="{F1FB3555-A70A-404A-A28D-66C9D403F32E}"/>
            </a:ext>
          </a:extLst>
        </xdr:cNvPr>
        <xdr:cNvPicPr>
          <a:picLocks noChangeAspect="1"/>
        </xdr:cNvPicPr>
      </xdr:nvPicPr>
      <xdr:blipFill>
        <a:blip xmlns:r="http://schemas.openxmlformats.org/officeDocument/2006/relationships" r:embed="rId7"/>
        <a:stretch>
          <a:fillRect/>
        </a:stretch>
      </xdr:blipFill>
      <xdr:spPr>
        <a:xfrm>
          <a:off x="1" y="18923002"/>
          <a:ext cx="458317" cy="448056"/>
        </a:xfrm>
        <a:prstGeom prst="rect">
          <a:avLst/>
        </a:prstGeom>
      </xdr:spPr>
    </xdr:pic>
    <xdr:clientData/>
  </xdr:twoCellAnchor>
  <xdr:twoCellAnchor editAs="oneCell">
    <xdr:from>
      <xdr:col>0</xdr:col>
      <xdr:colOff>0</xdr:colOff>
      <xdr:row>18</xdr:row>
      <xdr:rowOff>25402</xdr:rowOff>
    </xdr:from>
    <xdr:to>
      <xdr:col>0</xdr:col>
      <xdr:colOff>441000</xdr:colOff>
      <xdr:row>18</xdr:row>
      <xdr:rowOff>473458</xdr:rowOff>
    </xdr:to>
    <xdr:pic>
      <xdr:nvPicPr>
        <xdr:cNvPr id="29" name="Picture 28">
          <a:extLst>
            <a:ext uri="{FF2B5EF4-FFF2-40B4-BE49-F238E27FC236}">
              <a16:creationId xmlns:a16="http://schemas.microsoft.com/office/drawing/2014/main" id="{E2FE3EFB-D371-4FA3-9606-460301CC48F3}"/>
            </a:ext>
          </a:extLst>
        </xdr:cNvPr>
        <xdr:cNvPicPr>
          <a:picLocks noChangeAspect="1"/>
        </xdr:cNvPicPr>
      </xdr:nvPicPr>
      <xdr:blipFill>
        <a:blip xmlns:r="http://schemas.openxmlformats.org/officeDocument/2006/relationships" r:embed="rId8"/>
        <a:stretch>
          <a:fillRect/>
        </a:stretch>
      </xdr:blipFill>
      <xdr:spPr>
        <a:xfrm>
          <a:off x="0" y="21121916"/>
          <a:ext cx="441000" cy="448056"/>
        </a:xfrm>
        <a:prstGeom prst="rect">
          <a:avLst/>
        </a:prstGeom>
      </xdr:spPr>
    </xdr:pic>
    <xdr:clientData/>
  </xdr:twoCellAnchor>
  <xdr:twoCellAnchor editAs="oneCell">
    <xdr:from>
      <xdr:col>0</xdr:col>
      <xdr:colOff>1</xdr:colOff>
      <xdr:row>19</xdr:row>
      <xdr:rowOff>25402</xdr:rowOff>
    </xdr:from>
    <xdr:to>
      <xdr:col>0</xdr:col>
      <xdr:colOff>465424</xdr:colOff>
      <xdr:row>19</xdr:row>
      <xdr:rowOff>473458</xdr:rowOff>
    </xdr:to>
    <xdr:pic>
      <xdr:nvPicPr>
        <xdr:cNvPr id="30" name="Picture 29">
          <a:extLst>
            <a:ext uri="{FF2B5EF4-FFF2-40B4-BE49-F238E27FC236}">
              <a16:creationId xmlns:a16="http://schemas.microsoft.com/office/drawing/2014/main" id="{28D480D9-AD50-4357-905E-3E254B03FD6A}"/>
            </a:ext>
          </a:extLst>
        </xdr:cNvPr>
        <xdr:cNvPicPr>
          <a:picLocks noChangeAspect="1"/>
        </xdr:cNvPicPr>
      </xdr:nvPicPr>
      <xdr:blipFill>
        <a:blip xmlns:r="http://schemas.openxmlformats.org/officeDocument/2006/relationships" r:embed="rId9"/>
        <a:stretch>
          <a:fillRect/>
        </a:stretch>
      </xdr:blipFill>
      <xdr:spPr>
        <a:xfrm>
          <a:off x="1" y="22765659"/>
          <a:ext cx="465423" cy="448056"/>
        </a:xfrm>
        <a:prstGeom prst="rect">
          <a:avLst/>
        </a:prstGeom>
      </xdr:spPr>
    </xdr:pic>
    <xdr:clientData/>
  </xdr:twoCellAnchor>
  <xdr:twoCellAnchor editAs="oneCell">
    <xdr:from>
      <xdr:col>0</xdr:col>
      <xdr:colOff>1</xdr:colOff>
      <xdr:row>20</xdr:row>
      <xdr:rowOff>25402</xdr:rowOff>
    </xdr:from>
    <xdr:to>
      <xdr:col>0</xdr:col>
      <xdr:colOff>465424</xdr:colOff>
      <xdr:row>20</xdr:row>
      <xdr:rowOff>473458</xdr:rowOff>
    </xdr:to>
    <xdr:pic>
      <xdr:nvPicPr>
        <xdr:cNvPr id="31" name="Picture 30">
          <a:extLst>
            <a:ext uri="{FF2B5EF4-FFF2-40B4-BE49-F238E27FC236}">
              <a16:creationId xmlns:a16="http://schemas.microsoft.com/office/drawing/2014/main" id="{17939BBD-8DD4-4978-AF89-D6BE7617DF6C}"/>
            </a:ext>
          </a:extLst>
        </xdr:cNvPr>
        <xdr:cNvPicPr>
          <a:picLocks noChangeAspect="1"/>
        </xdr:cNvPicPr>
      </xdr:nvPicPr>
      <xdr:blipFill>
        <a:blip xmlns:r="http://schemas.openxmlformats.org/officeDocument/2006/relationships" r:embed="rId9"/>
        <a:stretch>
          <a:fillRect/>
        </a:stretch>
      </xdr:blipFill>
      <xdr:spPr>
        <a:xfrm>
          <a:off x="1" y="24050173"/>
          <a:ext cx="465423" cy="448056"/>
        </a:xfrm>
        <a:prstGeom prst="rect">
          <a:avLst/>
        </a:prstGeom>
      </xdr:spPr>
    </xdr:pic>
    <xdr:clientData/>
  </xdr:twoCellAnchor>
  <xdr:twoCellAnchor editAs="oneCell">
    <xdr:from>
      <xdr:col>0</xdr:col>
      <xdr:colOff>1</xdr:colOff>
      <xdr:row>21</xdr:row>
      <xdr:rowOff>25402</xdr:rowOff>
    </xdr:from>
    <xdr:to>
      <xdr:col>0</xdr:col>
      <xdr:colOff>451670</xdr:colOff>
      <xdr:row>21</xdr:row>
      <xdr:rowOff>473458</xdr:rowOff>
    </xdr:to>
    <xdr:pic>
      <xdr:nvPicPr>
        <xdr:cNvPr id="32" name="Picture 31">
          <a:extLst>
            <a:ext uri="{FF2B5EF4-FFF2-40B4-BE49-F238E27FC236}">
              <a16:creationId xmlns:a16="http://schemas.microsoft.com/office/drawing/2014/main" id="{38A77AED-8732-47EE-9186-ACABBEEA1DD2}"/>
            </a:ext>
          </a:extLst>
        </xdr:cNvPr>
        <xdr:cNvPicPr>
          <a:picLocks noChangeAspect="1"/>
        </xdr:cNvPicPr>
      </xdr:nvPicPr>
      <xdr:blipFill>
        <a:blip xmlns:r="http://schemas.openxmlformats.org/officeDocument/2006/relationships" r:embed="rId10"/>
        <a:stretch>
          <a:fillRect/>
        </a:stretch>
      </xdr:blipFill>
      <xdr:spPr>
        <a:xfrm>
          <a:off x="1" y="25334688"/>
          <a:ext cx="451669" cy="448056"/>
        </a:xfrm>
        <a:prstGeom prst="rect">
          <a:avLst/>
        </a:prstGeom>
      </xdr:spPr>
    </xdr:pic>
    <xdr:clientData/>
  </xdr:twoCellAnchor>
  <xdr:twoCellAnchor editAs="oneCell">
    <xdr:from>
      <xdr:col>0</xdr:col>
      <xdr:colOff>1</xdr:colOff>
      <xdr:row>22</xdr:row>
      <xdr:rowOff>25402</xdr:rowOff>
    </xdr:from>
    <xdr:to>
      <xdr:col>0</xdr:col>
      <xdr:colOff>451670</xdr:colOff>
      <xdr:row>22</xdr:row>
      <xdr:rowOff>473458</xdr:rowOff>
    </xdr:to>
    <xdr:pic>
      <xdr:nvPicPr>
        <xdr:cNvPr id="33" name="Picture 32">
          <a:extLst>
            <a:ext uri="{FF2B5EF4-FFF2-40B4-BE49-F238E27FC236}">
              <a16:creationId xmlns:a16="http://schemas.microsoft.com/office/drawing/2014/main" id="{2DD3AE07-6BD1-49D2-B99A-1FC6CAADBF88}"/>
            </a:ext>
          </a:extLst>
        </xdr:cNvPr>
        <xdr:cNvPicPr>
          <a:picLocks noChangeAspect="1"/>
        </xdr:cNvPicPr>
      </xdr:nvPicPr>
      <xdr:blipFill>
        <a:blip xmlns:r="http://schemas.openxmlformats.org/officeDocument/2006/relationships" r:embed="rId10"/>
        <a:stretch>
          <a:fillRect/>
        </a:stretch>
      </xdr:blipFill>
      <xdr:spPr>
        <a:xfrm>
          <a:off x="1" y="26793373"/>
          <a:ext cx="451669" cy="448056"/>
        </a:xfrm>
        <a:prstGeom prst="rect">
          <a:avLst/>
        </a:prstGeom>
      </xdr:spPr>
    </xdr:pic>
    <xdr:clientData/>
  </xdr:twoCellAnchor>
  <xdr:twoCellAnchor editAs="oneCell">
    <xdr:from>
      <xdr:col>0</xdr:col>
      <xdr:colOff>1</xdr:colOff>
      <xdr:row>23</xdr:row>
      <xdr:rowOff>25402</xdr:rowOff>
    </xdr:from>
    <xdr:to>
      <xdr:col>0</xdr:col>
      <xdr:colOff>455226</xdr:colOff>
      <xdr:row>23</xdr:row>
      <xdr:rowOff>473458</xdr:rowOff>
    </xdr:to>
    <xdr:pic>
      <xdr:nvPicPr>
        <xdr:cNvPr id="34" name="Picture 33">
          <a:extLst>
            <a:ext uri="{FF2B5EF4-FFF2-40B4-BE49-F238E27FC236}">
              <a16:creationId xmlns:a16="http://schemas.microsoft.com/office/drawing/2014/main" id="{E68EEBE8-89F0-4534-895D-7E37FD95357E}"/>
            </a:ext>
          </a:extLst>
        </xdr:cNvPr>
        <xdr:cNvPicPr>
          <a:picLocks noChangeAspect="1"/>
        </xdr:cNvPicPr>
      </xdr:nvPicPr>
      <xdr:blipFill>
        <a:blip xmlns:r="http://schemas.openxmlformats.org/officeDocument/2006/relationships" r:embed="rId11"/>
        <a:stretch>
          <a:fillRect/>
        </a:stretch>
      </xdr:blipFill>
      <xdr:spPr>
        <a:xfrm>
          <a:off x="1" y="28252059"/>
          <a:ext cx="455225" cy="448056"/>
        </a:xfrm>
        <a:prstGeom prst="rect">
          <a:avLst/>
        </a:prstGeom>
      </xdr:spPr>
    </xdr:pic>
    <xdr:clientData/>
  </xdr:twoCellAnchor>
  <xdr:twoCellAnchor editAs="oneCell">
    <xdr:from>
      <xdr:col>0</xdr:col>
      <xdr:colOff>0</xdr:colOff>
      <xdr:row>24</xdr:row>
      <xdr:rowOff>25402</xdr:rowOff>
    </xdr:from>
    <xdr:to>
      <xdr:col>0</xdr:col>
      <xdr:colOff>455168</xdr:colOff>
      <xdr:row>24</xdr:row>
      <xdr:rowOff>473458</xdr:rowOff>
    </xdr:to>
    <xdr:pic>
      <xdr:nvPicPr>
        <xdr:cNvPr id="35" name="Picture 34">
          <a:extLst>
            <a:ext uri="{FF2B5EF4-FFF2-40B4-BE49-F238E27FC236}">
              <a16:creationId xmlns:a16="http://schemas.microsoft.com/office/drawing/2014/main" id="{3CF41B80-AD15-4371-A3B2-EA7252ACECCB}"/>
            </a:ext>
          </a:extLst>
        </xdr:cNvPr>
        <xdr:cNvPicPr>
          <a:picLocks noChangeAspect="1"/>
        </xdr:cNvPicPr>
      </xdr:nvPicPr>
      <xdr:blipFill>
        <a:blip xmlns:r="http://schemas.openxmlformats.org/officeDocument/2006/relationships" r:embed="rId12"/>
        <a:stretch>
          <a:fillRect/>
        </a:stretch>
      </xdr:blipFill>
      <xdr:spPr>
        <a:xfrm>
          <a:off x="0" y="29895802"/>
          <a:ext cx="455168" cy="448056"/>
        </a:xfrm>
        <a:prstGeom prst="rect">
          <a:avLst/>
        </a:prstGeom>
      </xdr:spPr>
    </xdr:pic>
    <xdr:clientData/>
  </xdr:twoCellAnchor>
  <xdr:twoCellAnchor editAs="oneCell">
    <xdr:from>
      <xdr:col>0</xdr:col>
      <xdr:colOff>0</xdr:colOff>
      <xdr:row>25</xdr:row>
      <xdr:rowOff>25402</xdr:rowOff>
    </xdr:from>
    <xdr:to>
      <xdr:col>0</xdr:col>
      <xdr:colOff>455168</xdr:colOff>
      <xdr:row>25</xdr:row>
      <xdr:rowOff>473458</xdr:rowOff>
    </xdr:to>
    <xdr:pic>
      <xdr:nvPicPr>
        <xdr:cNvPr id="36" name="Picture 35">
          <a:extLst>
            <a:ext uri="{FF2B5EF4-FFF2-40B4-BE49-F238E27FC236}">
              <a16:creationId xmlns:a16="http://schemas.microsoft.com/office/drawing/2014/main" id="{FA3CB5DF-EC38-458B-9ADB-BE8187B632A1}"/>
            </a:ext>
          </a:extLst>
        </xdr:cNvPr>
        <xdr:cNvPicPr>
          <a:picLocks noChangeAspect="1"/>
        </xdr:cNvPicPr>
      </xdr:nvPicPr>
      <xdr:blipFill>
        <a:blip xmlns:r="http://schemas.openxmlformats.org/officeDocument/2006/relationships" r:embed="rId12"/>
        <a:stretch>
          <a:fillRect/>
        </a:stretch>
      </xdr:blipFill>
      <xdr:spPr>
        <a:xfrm>
          <a:off x="0" y="31724602"/>
          <a:ext cx="455168" cy="448056"/>
        </a:xfrm>
        <a:prstGeom prst="rect">
          <a:avLst/>
        </a:prstGeom>
      </xdr:spPr>
    </xdr:pic>
    <xdr:clientData/>
  </xdr:twoCellAnchor>
  <xdr:twoCellAnchor editAs="oneCell">
    <xdr:from>
      <xdr:col>0</xdr:col>
      <xdr:colOff>0</xdr:colOff>
      <xdr:row>26</xdr:row>
      <xdr:rowOff>25402</xdr:rowOff>
    </xdr:from>
    <xdr:to>
      <xdr:col>0</xdr:col>
      <xdr:colOff>455168</xdr:colOff>
      <xdr:row>26</xdr:row>
      <xdr:rowOff>473458</xdr:rowOff>
    </xdr:to>
    <xdr:pic>
      <xdr:nvPicPr>
        <xdr:cNvPr id="37" name="Picture 36">
          <a:extLst>
            <a:ext uri="{FF2B5EF4-FFF2-40B4-BE49-F238E27FC236}">
              <a16:creationId xmlns:a16="http://schemas.microsoft.com/office/drawing/2014/main" id="{E46F05E0-F823-45F1-B555-A56FA70A55E2}"/>
            </a:ext>
          </a:extLst>
        </xdr:cNvPr>
        <xdr:cNvPicPr>
          <a:picLocks noChangeAspect="1"/>
        </xdr:cNvPicPr>
      </xdr:nvPicPr>
      <xdr:blipFill>
        <a:blip xmlns:r="http://schemas.openxmlformats.org/officeDocument/2006/relationships" r:embed="rId12"/>
        <a:stretch>
          <a:fillRect/>
        </a:stretch>
      </xdr:blipFill>
      <xdr:spPr>
        <a:xfrm>
          <a:off x="0" y="33553402"/>
          <a:ext cx="455168" cy="448056"/>
        </a:xfrm>
        <a:prstGeom prst="rect">
          <a:avLst/>
        </a:prstGeom>
      </xdr:spPr>
    </xdr:pic>
    <xdr:clientData/>
  </xdr:twoCellAnchor>
  <xdr:twoCellAnchor editAs="oneCell">
    <xdr:from>
      <xdr:col>0</xdr:col>
      <xdr:colOff>0</xdr:colOff>
      <xdr:row>27</xdr:row>
      <xdr:rowOff>25402</xdr:rowOff>
    </xdr:from>
    <xdr:to>
      <xdr:col>0</xdr:col>
      <xdr:colOff>455168</xdr:colOff>
      <xdr:row>27</xdr:row>
      <xdr:rowOff>473458</xdr:rowOff>
    </xdr:to>
    <xdr:pic>
      <xdr:nvPicPr>
        <xdr:cNvPr id="38" name="Picture 37">
          <a:extLst>
            <a:ext uri="{FF2B5EF4-FFF2-40B4-BE49-F238E27FC236}">
              <a16:creationId xmlns:a16="http://schemas.microsoft.com/office/drawing/2014/main" id="{B88C50FB-A042-4043-90D4-31126F7C5EBF}"/>
            </a:ext>
          </a:extLst>
        </xdr:cNvPr>
        <xdr:cNvPicPr>
          <a:picLocks noChangeAspect="1"/>
        </xdr:cNvPicPr>
      </xdr:nvPicPr>
      <xdr:blipFill>
        <a:blip xmlns:r="http://schemas.openxmlformats.org/officeDocument/2006/relationships" r:embed="rId12"/>
        <a:stretch>
          <a:fillRect/>
        </a:stretch>
      </xdr:blipFill>
      <xdr:spPr>
        <a:xfrm>
          <a:off x="0" y="34837916"/>
          <a:ext cx="455168" cy="448056"/>
        </a:xfrm>
        <a:prstGeom prst="rect">
          <a:avLst/>
        </a:prstGeom>
      </xdr:spPr>
    </xdr:pic>
    <xdr:clientData/>
  </xdr:twoCellAnchor>
  <xdr:twoCellAnchor editAs="oneCell">
    <xdr:from>
      <xdr:col>0</xdr:col>
      <xdr:colOff>0</xdr:colOff>
      <xdr:row>28</xdr:row>
      <xdr:rowOff>25402</xdr:rowOff>
    </xdr:from>
    <xdr:to>
      <xdr:col>0</xdr:col>
      <xdr:colOff>455168</xdr:colOff>
      <xdr:row>28</xdr:row>
      <xdr:rowOff>473458</xdr:rowOff>
    </xdr:to>
    <xdr:pic>
      <xdr:nvPicPr>
        <xdr:cNvPr id="39" name="Picture 38">
          <a:extLst>
            <a:ext uri="{FF2B5EF4-FFF2-40B4-BE49-F238E27FC236}">
              <a16:creationId xmlns:a16="http://schemas.microsoft.com/office/drawing/2014/main" id="{81EA30E5-D92F-4E74-A3D6-7C66A6F3ACC5}"/>
            </a:ext>
          </a:extLst>
        </xdr:cNvPr>
        <xdr:cNvPicPr>
          <a:picLocks noChangeAspect="1"/>
        </xdr:cNvPicPr>
      </xdr:nvPicPr>
      <xdr:blipFill>
        <a:blip xmlns:r="http://schemas.openxmlformats.org/officeDocument/2006/relationships" r:embed="rId12"/>
        <a:stretch>
          <a:fillRect/>
        </a:stretch>
      </xdr:blipFill>
      <xdr:spPr>
        <a:xfrm>
          <a:off x="0" y="37211002"/>
          <a:ext cx="455168" cy="448056"/>
        </a:xfrm>
        <a:prstGeom prst="rect">
          <a:avLst/>
        </a:prstGeom>
      </xdr:spPr>
    </xdr:pic>
    <xdr:clientData/>
  </xdr:twoCellAnchor>
  <xdr:twoCellAnchor editAs="oneCell">
    <xdr:from>
      <xdr:col>0</xdr:col>
      <xdr:colOff>0</xdr:colOff>
      <xdr:row>29</xdr:row>
      <xdr:rowOff>25402</xdr:rowOff>
    </xdr:from>
    <xdr:to>
      <xdr:col>0</xdr:col>
      <xdr:colOff>455168</xdr:colOff>
      <xdr:row>29</xdr:row>
      <xdr:rowOff>473458</xdr:rowOff>
    </xdr:to>
    <xdr:pic>
      <xdr:nvPicPr>
        <xdr:cNvPr id="40" name="Picture 39">
          <a:extLst>
            <a:ext uri="{FF2B5EF4-FFF2-40B4-BE49-F238E27FC236}">
              <a16:creationId xmlns:a16="http://schemas.microsoft.com/office/drawing/2014/main" id="{FB0D3900-D04C-4A97-B199-4ECE53B35F33}"/>
            </a:ext>
          </a:extLst>
        </xdr:cNvPr>
        <xdr:cNvPicPr>
          <a:picLocks noChangeAspect="1"/>
        </xdr:cNvPicPr>
      </xdr:nvPicPr>
      <xdr:blipFill>
        <a:blip xmlns:r="http://schemas.openxmlformats.org/officeDocument/2006/relationships" r:embed="rId12"/>
        <a:stretch>
          <a:fillRect/>
        </a:stretch>
      </xdr:blipFill>
      <xdr:spPr>
        <a:xfrm>
          <a:off x="0" y="39224859"/>
          <a:ext cx="455168" cy="4480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BIOLOGICAL\Foodbase\KnowledgeAssessment\2019\GCDAMP%20KA%20Tables%20AQUATIC%20FOODBASE%202017-03-01%20WITH%20CALCULATED%20FIELDS%202017-03-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us &amp; Trend Data"/>
      <sheetName val="Drivers &amp; Constraints Data"/>
      <sheetName val="Management Actions Data"/>
      <sheetName val="Scoring Values"/>
      <sheetName val="Topic &amp; Action Labels"/>
      <sheetName val="Status &amp; Trend"/>
      <sheetName val="Drivers &amp; Constraints"/>
      <sheetName val="Management Actions"/>
      <sheetName val="Pivot Analysi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
  <sheetViews>
    <sheetView showGridLines="0" tabSelected="1" zoomScale="55" zoomScaleNormal="55" workbookViewId="0">
      <selection activeCell="B9" sqref="B9"/>
    </sheetView>
  </sheetViews>
  <sheetFormatPr defaultRowHeight="14.4" x14ac:dyDescent="0.3"/>
  <cols>
    <col min="1" max="2" width="30.6640625" customWidth="1"/>
    <col min="3" max="3" width="11.109375" customWidth="1"/>
    <col min="4" max="4" width="13.44140625" customWidth="1"/>
    <col min="5" max="5" width="11.109375" bestFit="1" customWidth="1"/>
    <col min="6" max="6" width="49.109375" customWidth="1"/>
    <col min="7" max="8" width="45.6640625" customWidth="1"/>
  </cols>
  <sheetData>
    <row r="1" spans="1:8" ht="18.600000000000001" thickBot="1" x14ac:dyDescent="0.4">
      <c r="A1" s="45" t="s">
        <v>32</v>
      </c>
      <c r="B1" s="46"/>
      <c r="C1" s="47"/>
    </row>
    <row r="2" spans="1:8" x14ac:dyDescent="0.3">
      <c r="A2" s="35" t="s">
        <v>47</v>
      </c>
      <c r="B2" s="43" t="s">
        <v>51</v>
      </c>
      <c r="C2" s="43"/>
      <c r="D2" s="43"/>
      <c r="E2" s="43"/>
      <c r="F2" s="43"/>
    </row>
    <row r="3" spans="1:8" x14ac:dyDescent="0.3">
      <c r="A3" s="18" t="s">
        <v>0</v>
      </c>
      <c r="B3" s="43" t="s">
        <v>135</v>
      </c>
      <c r="C3" s="43"/>
      <c r="D3" s="43"/>
      <c r="E3" s="43"/>
      <c r="F3" s="43"/>
    </row>
    <row r="4" spans="1:8" x14ac:dyDescent="0.3">
      <c r="A4" s="18" t="s">
        <v>1</v>
      </c>
      <c r="B4" s="44">
        <v>43837</v>
      </c>
      <c r="C4" s="44"/>
      <c r="D4" s="44"/>
      <c r="E4" s="44"/>
      <c r="F4" s="44"/>
    </row>
    <row r="6" spans="1:8" x14ac:dyDescent="0.3">
      <c r="A6" s="20" t="s">
        <v>2</v>
      </c>
      <c r="B6" s="20" t="s">
        <v>3</v>
      </c>
      <c r="C6" s="20" t="s">
        <v>6</v>
      </c>
      <c r="D6" s="20" t="s">
        <v>7</v>
      </c>
      <c r="E6" s="20" t="s">
        <v>8</v>
      </c>
      <c r="F6" s="20" t="s">
        <v>4</v>
      </c>
      <c r="G6" s="20" t="s">
        <v>5</v>
      </c>
      <c r="H6" s="20" t="s">
        <v>9</v>
      </c>
    </row>
    <row r="7" spans="1:8" ht="288" x14ac:dyDescent="0.3">
      <c r="A7" s="5" t="s">
        <v>169</v>
      </c>
      <c r="B7" s="5" t="s">
        <v>216</v>
      </c>
      <c r="C7" s="5" t="s">
        <v>11</v>
      </c>
      <c r="D7" s="22" t="s">
        <v>99</v>
      </c>
      <c r="E7" s="5" t="s">
        <v>16</v>
      </c>
      <c r="F7" s="5" t="s">
        <v>238</v>
      </c>
      <c r="G7" s="5" t="s">
        <v>234</v>
      </c>
      <c r="H7" s="5" t="s">
        <v>243</v>
      </c>
    </row>
    <row r="8" spans="1:8" ht="391.5" customHeight="1" x14ac:dyDescent="0.3">
      <c r="A8" s="5" t="s">
        <v>169</v>
      </c>
      <c r="B8" s="5" t="s">
        <v>217</v>
      </c>
      <c r="C8" s="5" t="s">
        <v>11</v>
      </c>
      <c r="D8" s="22" t="s">
        <v>99</v>
      </c>
      <c r="E8" s="5" t="s">
        <v>16</v>
      </c>
      <c r="F8" s="5" t="s">
        <v>230</v>
      </c>
      <c r="G8" s="5" t="s">
        <v>235</v>
      </c>
      <c r="H8" s="5" t="s">
        <v>233</v>
      </c>
    </row>
    <row r="9" spans="1:8" ht="312" customHeight="1" x14ac:dyDescent="0.3">
      <c r="A9" s="5" t="s">
        <v>151</v>
      </c>
      <c r="B9" s="5" t="s">
        <v>218</v>
      </c>
      <c r="C9" s="5" t="s">
        <v>11</v>
      </c>
      <c r="D9" s="22" t="s">
        <v>100</v>
      </c>
      <c r="E9" s="22" t="s">
        <v>16</v>
      </c>
      <c r="F9" s="5" t="s">
        <v>231</v>
      </c>
      <c r="G9" s="5" t="s">
        <v>236</v>
      </c>
      <c r="H9" s="5" t="s">
        <v>232</v>
      </c>
    </row>
    <row r="10" spans="1:8" ht="246" customHeight="1" x14ac:dyDescent="0.3">
      <c r="A10" s="5" t="s">
        <v>151</v>
      </c>
      <c r="B10" s="5" t="s">
        <v>219</v>
      </c>
      <c r="C10" s="5" t="s">
        <v>11</v>
      </c>
      <c r="D10" s="5" t="s">
        <v>99</v>
      </c>
      <c r="E10" s="22" t="s">
        <v>16</v>
      </c>
      <c r="F10" s="5" t="s">
        <v>237</v>
      </c>
      <c r="G10" s="5" t="s">
        <v>239</v>
      </c>
      <c r="H10" s="5" t="s">
        <v>242</v>
      </c>
    </row>
  </sheetData>
  <mergeCells count="4">
    <mergeCell ref="B2:F2"/>
    <mergeCell ref="B3:F3"/>
    <mergeCell ref="B4:F4"/>
    <mergeCell ref="A1:C1"/>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See 'Scoring Values' column B for definitions" xr:uid="{00000000-0002-0000-0000-000001000000}">
          <x14:formula1>
            <xm:f>'Scoring Values'!$A$10:$A$13</xm:f>
          </x14:formula1>
          <xm:sqref>D7:D9</xm:sqref>
        </x14:dataValidation>
        <x14:dataValidation type="list" allowBlank="1" showInputMessage="1" showErrorMessage="1" prompt="See Topic &amp; Action Labels' column B for definitions" xr:uid="{F710ED85-16F7-450A-921F-2916000A40CB}">
          <x14:formula1>
            <xm:f>'Topic &amp; Action Labels'!$A$4:$A$14</xm:f>
          </x14:formula1>
          <xm:sqref>B2:F2</xm:sqref>
        </x14:dataValidation>
        <x14:dataValidation type="list" allowBlank="1" showInputMessage="1" showErrorMessage="1" prompt="See 'Scoring Values' column B for definitions" xr:uid="{BCE64C3D-DFBD-47DB-AD8F-A60A94FF00C8}">
          <x14:formula1>
            <xm:f>'P:\BIOLOGICAL\Foodbase\KnowledgeAssessment\2019\[GCDAMP KA Tables AQUATIC FOODBASE 2017-03-01 WITH CALCULATED FIELDS 2017-03-02.xlsx]Scoring Values'!#REF!</xm:f>
          </x14:formula1>
          <xm:sqref>D10 C7:C10 E7:E10</xm:sqref>
        </x14:dataValidation>
        <x14:dataValidation type="list" allowBlank="1" showInputMessage="1" showErrorMessage="1" prompt="See 'Scoring Values' column B for definitions" xr:uid="{00000000-0002-0000-0000-000002000000}">
          <x14:formula1>
            <xm:f>'Scoring Values'!$A$16:$A$18</xm:f>
          </x14:formula1>
          <xm:sqref>E9:E10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6"/>
  <sheetViews>
    <sheetView showGridLines="0" topLeftCell="A24" zoomScale="55" zoomScaleNormal="55" workbookViewId="0">
      <selection activeCell="F29" sqref="F29"/>
    </sheetView>
  </sheetViews>
  <sheetFormatPr defaultRowHeight="14.4" x14ac:dyDescent="0.3"/>
  <cols>
    <col min="1" max="2" width="30.6640625" customWidth="1"/>
    <col min="3" max="3" width="10.21875" customWidth="1"/>
    <col min="4" max="4" width="11.109375" customWidth="1"/>
    <col min="5" max="5" width="11.109375" bestFit="1" customWidth="1"/>
    <col min="6" max="8" width="45.6640625" customWidth="1"/>
  </cols>
  <sheetData>
    <row r="1" spans="1:8" ht="18.600000000000001" thickBot="1" x14ac:dyDescent="0.4">
      <c r="A1" s="49" t="s">
        <v>31</v>
      </c>
      <c r="B1" s="50"/>
      <c r="C1" s="50"/>
      <c r="D1" s="51"/>
    </row>
    <row r="2" spans="1:8" x14ac:dyDescent="0.3">
      <c r="A2" s="35" t="s">
        <v>47</v>
      </c>
      <c r="B2" s="48" t="s">
        <v>51</v>
      </c>
      <c r="C2" s="48"/>
      <c r="D2" s="48"/>
      <c r="E2" s="43"/>
      <c r="F2" s="43"/>
    </row>
    <row r="3" spans="1:8" x14ac:dyDescent="0.3">
      <c r="A3" s="18" t="s">
        <v>0</v>
      </c>
      <c r="B3" s="43" t="s">
        <v>135</v>
      </c>
      <c r="C3" s="43"/>
      <c r="D3" s="43"/>
      <c r="E3" s="43"/>
      <c r="F3" s="43"/>
    </row>
    <row r="4" spans="1:8" x14ac:dyDescent="0.3">
      <c r="A4" s="18" t="s">
        <v>1</v>
      </c>
      <c r="B4" s="44">
        <v>43837</v>
      </c>
      <c r="C4" s="44"/>
      <c r="D4" s="44"/>
      <c r="E4" s="44"/>
      <c r="F4" s="44"/>
    </row>
    <row r="6" spans="1:8" x14ac:dyDescent="0.3">
      <c r="A6" s="9" t="s">
        <v>2</v>
      </c>
      <c r="B6" s="9" t="s">
        <v>27</v>
      </c>
      <c r="C6" s="9" t="s">
        <v>23</v>
      </c>
      <c r="D6" s="9" t="s">
        <v>24</v>
      </c>
      <c r="E6" s="9" t="s">
        <v>8</v>
      </c>
      <c r="F6" s="9" t="s">
        <v>28</v>
      </c>
      <c r="G6" s="9" t="s">
        <v>5</v>
      </c>
      <c r="H6" s="9" t="s">
        <v>9</v>
      </c>
    </row>
    <row r="7" spans="1:8" ht="172.8" x14ac:dyDescent="0.3">
      <c r="A7" s="56" t="s">
        <v>136</v>
      </c>
      <c r="B7" s="56" t="s">
        <v>137</v>
      </c>
      <c r="C7" s="40" t="s">
        <v>20</v>
      </c>
      <c r="D7" s="40" t="s">
        <v>37</v>
      </c>
      <c r="E7" s="40" t="s">
        <v>17</v>
      </c>
      <c r="F7" s="38" t="s">
        <v>138</v>
      </c>
      <c r="G7" s="38" t="s">
        <v>139</v>
      </c>
      <c r="H7" s="38" t="s">
        <v>220</v>
      </c>
    </row>
    <row r="8" spans="1:8" ht="100.8" x14ac:dyDescent="0.3">
      <c r="A8" s="57" t="s">
        <v>136</v>
      </c>
      <c r="B8" s="57" t="s">
        <v>244</v>
      </c>
      <c r="C8" s="40" t="s">
        <v>20</v>
      </c>
      <c r="D8" s="40" t="s">
        <v>109</v>
      </c>
      <c r="E8" s="40" t="s">
        <v>16</v>
      </c>
      <c r="F8" s="38" t="s">
        <v>172</v>
      </c>
      <c r="G8" s="38" t="s">
        <v>171</v>
      </c>
      <c r="H8" s="38" t="s">
        <v>245</v>
      </c>
    </row>
    <row r="9" spans="1:8" ht="115.2" x14ac:dyDescent="0.3">
      <c r="A9" s="57" t="s">
        <v>136</v>
      </c>
      <c r="B9" s="57" t="s">
        <v>246</v>
      </c>
      <c r="C9" s="40" t="s">
        <v>22</v>
      </c>
      <c r="D9" s="40" t="s">
        <v>110</v>
      </c>
      <c r="E9" s="40" t="s">
        <v>16</v>
      </c>
      <c r="F9" s="40" t="s">
        <v>173</v>
      </c>
      <c r="G9" s="38" t="s">
        <v>207</v>
      </c>
      <c r="H9" s="38" t="s">
        <v>182</v>
      </c>
    </row>
    <row r="10" spans="1:8" ht="129.6" x14ac:dyDescent="0.3">
      <c r="A10" s="57" t="s">
        <v>136</v>
      </c>
      <c r="B10" s="57" t="s">
        <v>140</v>
      </c>
      <c r="C10" s="40" t="s">
        <v>21</v>
      </c>
      <c r="D10" s="40" t="s">
        <v>37</v>
      </c>
      <c r="E10" s="40" t="s">
        <v>17</v>
      </c>
      <c r="F10" s="38" t="s">
        <v>210</v>
      </c>
      <c r="G10" s="38" t="s">
        <v>221</v>
      </c>
      <c r="H10" s="38" t="s">
        <v>222</v>
      </c>
    </row>
    <row r="11" spans="1:8" ht="144" x14ac:dyDescent="0.3">
      <c r="A11" s="57" t="s">
        <v>136</v>
      </c>
      <c r="B11" s="57" t="s">
        <v>141</v>
      </c>
      <c r="C11" s="40" t="s">
        <v>21</v>
      </c>
      <c r="D11" s="40" t="s">
        <v>110</v>
      </c>
      <c r="E11" s="40" t="s">
        <v>17</v>
      </c>
      <c r="F11" s="38" t="s">
        <v>223</v>
      </c>
      <c r="G11" s="38" t="s">
        <v>224</v>
      </c>
      <c r="H11" s="42" t="s">
        <v>225</v>
      </c>
    </row>
    <row r="12" spans="1:8" ht="144" x14ac:dyDescent="0.3">
      <c r="A12" s="57" t="s">
        <v>136</v>
      </c>
      <c r="B12" s="57" t="s">
        <v>142</v>
      </c>
      <c r="C12" s="40" t="s">
        <v>20</v>
      </c>
      <c r="D12" s="40" t="s">
        <v>109</v>
      </c>
      <c r="E12" s="40" t="s">
        <v>16</v>
      </c>
      <c r="F12" s="38" t="s">
        <v>143</v>
      </c>
      <c r="G12" s="40" t="s">
        <v>226</v>
      </c>
      <c r="H12" s="38" t="s">
        <v>212</v>
      </c>
    </row>
    <row r="13" spans="1:8" ht="144" x14ac:dyDescent="0.3">
      <c r="A13" s="57" t="s">
        <v>136</v>
      </c>
      <c r="B13" s="57" t="s">
        <v>165</v>
      </c>
      <c r="C13" s="40" t="s">
        <v>22</v>
      </c>
      <c r="D13" s="40" t="s">
        <v>110</v>
      </c>
      <c r="E13" s="40" t="s">
        <v>15</v>
      </c>
      <c r="F13" s="38" t="s">
        <v>164</v>
      </c>
      <c r="G13" s="38" t="s">
        <v>163</v>
      </c>
      <c r="H13" s="42" t="s">
        <v>227</v>
      </c>
    </row>
    <row r="14" spans="1:8" ht="187.2" x14ac:dyDescent="0.3">
      <c r="A14" s="57" t="s">
        <v>136</v>
      </c>
      <c r="B14" s="57" t="s">
        <v>144</v>
      </c>
      <c r="C14" s="40" t="s">
        <v>21</v>
      </c>
      <c r="D14" s="40" t="s">
        <v>110</v>
      </c>
      <c r="E14" s="40" t="s">
        <v>17</v>
      </c>
      <c r="F14" s="38" t="s">
        <v>145</v>
      </c>
      <c r="G14" s="38" t="s">
        <v>146</v>
      </c>
      <c r="H14" s="38" t="s">
        <v>213</v>
      </c>
    </row>
    <row r="15" spans="1:8" ht="230.4" x14ac:dyDescent="0.3">
      <c r="A15" s="57" t="s">
        <v>136</v>
      </c>
      <c r="B15" s="57" t="s">
        <v>147</v>
      </c>
      <c r="C15" s="40" t="s">
        <v>20</v>
      </c>
      <c r="D15" s="40" t="s">
        <v>109</v>
      </c>
      <c r="E15" s="40" t="s">
        <v>16</v>
      </c>
      <c r="F15" s="38" t="s">
        <v>167</v>
      </c>
      <c r="G15" s="38" t="s">
        <v>148</v>
      </c>
      <c r="H15" s="38" t="s">
        <v>247</v>
      </c>
    </row>
    <row r="16" spans="1:8" ht="244.8" x14ac:dyDescent="0.3">
      <c r="A16" s="57" t="s">
        <v>136</v>
      </c>
      <c r="B16" s="57" t="s">
        <v>149</v>
      </c>
      <c r="C16" s="40" t="s">
        <v>20</v>
      </c>
      <c r="D16" s="40" t="s">
        <v>109</v>
      </c>
      <c r="E16" s="40" t="s">
        <v>17</v>
      </c>
      <c r="F16" s="38" t="s">
        <v>168</v>
      </c>
      <c r="G16" s="38" t="s">
        <v>150</v>
      </c>
      <c r="H16" s="38" t="s">
        <v>253</v>
      </c>
    </row>
    <row r="17" spans="1:8" ht="187.2" x14ac:dyDescent="0.3">
      <c r="A17" s="57" t="s">
        <v>151</v>
      </c>
      <c r="B17" s="57" t="s">
        <v>137</v>
      </c>
      <c r="C17" s="40" t="s">
        <v>20</v>
      </c>
      <c r="D17" s="40" t="s">
        <v>110</v>
      </c>
      <c r="E17" s="40" t="s">
        <v>17</v>
      </c>
      <c r="F17" s="38" t="s">
        <v>152</v>
      </c>
      <c r="G17" s="38" t="s">
        <v>255</v>
      </c>
      <c r="H17" s="38" t="s">
        <v>248</v>
      </c>
    </row>
    <row r="18" spans="1:8" ht="216" x14ac:dyDescent="0.3">
      <c r="A18" s="57" t="s">
        <v>151</v>
      </c>
      <c r="B18" s="57" t="s">
        <v>244</v>
      </c>
      <c r="C18" s="40" t="s">
        <v>21</v>
      </c>
      <c r="D18" s="40" t="s">
        <v>109</v>
      </c>
      <c r="E18" s="40" t="s">
        <v>16</v>
      </c>
      <c r="F18" s="38" t="s">
        <v>153</v>
      </c>
      <c r="G18" s="38" t="s">
        <v>155</v>
      </c>
      <c r="H18" s="38" t="s">
        <v>228</v>
      </c>
    </row>
    <row r="19" spans="1:8" ht="158.4" x14ac:dyDescent="0.3">
      <c r="A19" s="57" t="s">
        <v>151</v>
      </c>
      <c r="B19" s="57" t="s">
        <v>246</v>
      </c>
      <c r="C19" s="40" t="s">
        <v>21</v>
      </c>
      <c r="D19" s="40" t="s">
        <v>110</v>
      </c>
      <c r="E19" s="40" t="s">
        <v>16</v>
      </c>
      <c r="F19" s="38" t="s">
        <v>154</v>
      </c>
      <c r="G19" s="38" t="s">
        <v>156</v>
      </c>
      <c r="H19" s="38" t="s">
        <v>240</v>
      </c>
    </row>
    <row r="20" spans="1:8" ht="144" x14ac:dyDescent="0.3">
      <c r="A20" s="57" t="s">
        <v>151</v>
      </c>
      <c r="B20" s="57" t="s">
        <v>140</v>
      </c>
      <c r="C20" s="40" t="s">
        <v>22</v>
      </c>
      <c r="D20" s="40" t="s">
        <v>37</v>
      </c>
      <c r="E20" s="40" t="s">
        <v>17</v>
      </c>
      <c r="F20" s="38" t="s">
        <v>157</v>
      </c>
      <c r="G20" s="38" t="s">
        <v>221</v>
      </c>
      <c r="H20" s="38" t="s">
        <v>222</v>
      </c>
    </row>
    <row r="21" spans="1:8" ht="57.6" x14ac:dyDescent="0.3">
      <c r="A21" s="57" t="s">
        <v>151</v>
      </c>
      <c r="B21" s="57" t="s">
        <v>141</v>
      </c>
      <c r="C21" s="40" t="s">
        <v>21</v>
      </c>
      <c r="D21" s="40" t="s">
        <v>110</v>
      </c>
      <c r="E21" s="40" t="s">
        <v>16</v>
      </c>
      <c r="F21" s="38" t="s">
        <v>158</v>
      </c>
      <c r="G21" s="38" t="s">
        <v>229</v>
      </c>
      <c r="H21" s="42" t="s">
        <v>241</v>
      </c>
    </row>
    <row r="22" spans="1:8" ht="72" x14ac:dyDescent="0.3">
      <c r="A22" s="57" t="s">
        <v>151</v>
      </c>
      <c r="B22" s="57" t="s">
        <v>142</v>
      </c>
      <c r="C22" s="40" t="s">
        <v>21</v>
      </c>
      <c r="D22" s="40" t="s">
        <v>109</v>
      </c>
      <c r="E22" s="40" t="s">
        <v>16</v>
      </c>
      <c r="F22" s="38" t="s">
        <v>159</v>
      </c>
      <c r="G22" s="38" t="s">
        <v>160</v>
      </c>
      <c r="H22" s="38" t="s">
        <v>211</v>
      </c>
    </row>
    <row r="23" spans="1:8" ht="144" x14ac:dyDescent="0.3">
      <c r="A23" s="57" t="s">
        <v>151</v>
      </c>
      <c r="B23" s="57" t="s">
        <v>165</v>
      </c>
      <c r="C23" s="40" t="s">
        <v>22</v>
      </c>
      <c r="D23" s="40" t="s">
        <v>110</v>
      </c>
      <c r="E23" s="40" t="s">
        <v>15</v>
      </c>
      <c r="F23" s="38" t="s">
        <v>161</v>
      </c>
      <c r="G23" s="38" t="s">
        <v>162</v>
      </c>
      <c r="H23" s="42" t="s">
        <v>227</v>
      </c>
    </row>
    <row r="24" spans="1:8" ht="172.8" x14ac:dyDescent="0.3">
      <c r="A24" s="57" t="s">
        <v>151</v>
      </c>
      <c r="B24" s="57" t="s">
        <v>144</v>
      </c>
      <c r="C24" s="40" t="s">
        <v>21</v>
      </c>
      <c r="D24" s="40" t="s">
        <v>110</v>
      </c>
      <c r="E24" s="40" t="s">
        <v>17</v>
      </c>
      <c r="F24" s="38" t="s">
        <v>166</v>
      </c>
      <c r="G24" s="38" t="s">
        <v>146</v>
      </c>
      <c r="H24" s="38" t="s">
        <v>214</v>
      </c>
    </row>
    <row r="25" spans="1:8" ht="230.4" x14ac:dyDescent="0.3">
      <c r="A25" s="57" t="s">
        <v>151</v>
      </c>
      <c r="B25" s="57" t="s">
        <v>147</v>
      </c>
      <c r="C25" s="40" t="s">
        <v>20</v>
      </c>
      <c r="D25" s="40" t="s">
        <v>109</v>
      </c>
      <c r="E25" s="40" t="s">
        <v>16</v>
      </c>
      <c r="F25" s="38" t="s">
        <v>167</v>
      </c>
      <c r="G25" s="38" t="s">
        <v>148</v>
      </c>
      <c r="H25" s="38" t="s">
        <v>215</v>
      </c>
    </row>
    <row r="26" spans="1:8" ht="216" x14ac:dyDescent="0.3">
      <c r="A26" s="57" t="s">
        <v>151</v>
      </c>
      <c r="B26" s="57" t="s">
        <v>149</v>
      </c>
      <c r="C26" s="40" t="s">
        <v>20</v>
      </c>
      <c r="D26" s="40" t="s">
        <v>109</v>
      </c>
      <c r="E26" s="40" t="s">
        <v>17</v>
      </c>
      <c r="F26" s="38" t="s">
        <v>168</v>
      </c>
      <c r="G26" s="38" t="s">
        <v>150</v>
      </c>
      <c r="H26" s="38" t="s">
        <v>254</v>
      </c>
    </row>
  </sheetData>
  <mergeCells count="4">
    <mergeCell ref="B2:F2"/>
    <mergeCell ref="B3:F3"/>
    <mergeCell ref="B4:F4"/>
    <mergeCell ref="A1:D1"/>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prompt="See 'Scoring Values' column E for definitions" xr:uid="{00000000-0002-0000-0100-000000000000}">
          <x14:formula1>
            <xm:f>'Scoring Values'!$D$4:$D$7</xm:f>
          </x14:formula1>
          <xm:sqref>C7:C8 C10:C26</xm:sqref>
        </x14:dataValidation>
        <x14:dataValidation type="list" allowBlank="1" showInputMessage="1" showErrorMessage="1" prompt="See 'Scoring Values' column E for definitions" xr:uid="{00000000-0002-0000-0100-000001000000}">
          <x14:formula1>
            <xm:f>'Scoring Values'!$D$10:$D$13</xm:f>
          </x14:formula1>
          <xm:sqref>D7:D8 D10:D26</xm:sqref>
        </x14:dataValidation>
        <x14:dataValidation type="list" allowBlank="1" showInputMessage="1" showErrorMessage="1" prompt="See 'Scoring Values' column E for definitions" xr:uid="{00000000-0002-0000-0100-000002000000}">
          <x14:formula1>
            <xm:f>'Scoring Values'!$D$16:$D$18</xm:f>
          </x14:formula1>
          <xm:sqref>E7:E8 E10:E26</xm:sqref>
        </x14:dataValidation>
        <x14:dataValidation type="list" allowBlank="1" showInputMessage="1" showErrorMessage="1" prompt="See Topic &amp; Action Labels' column B for definitions" xr:uid="{00000000-0002-0000-0100-000003000000}">
          <x14:formula1>
            <xm:f>'Topic &amp; Action Labels'!$A$4:$A$14</xm:f>
          </x14:formula1>
          <xm:sqref>B2:F2</xm:sqref>
        </x14:dataValidation>
        <x14:dataValidation type="list" allowBlank="1" showInputMessage="1" showErrorMessage="1" prompt="See 'Scoring Values' column H for definitions" xr:uid="{AFB06FBB-F6FE-4118-9452-9BA38E479F48}">
          <x14:formula1>
            <xm:f>'Scoring Values'!$G$16:$G$18</xm:f>
          </x14:formula1>
          <xm:sqref>E9</xm:sqref>
        </x14:dataValidation>
        <x14:dataValidation type="list" allowBlank="1" showInputMessage="1" showErrorMessage="1" prompt="See 'Scoring Values' column H for definitions" xr:uid="{899A4F3E-45CB-49A0-B187-1CEC6D8D945E}">
          <x14:formula1>
            <xm:f>'Scoring Values'!$G$10:$G$13</xm:f>
          </x14:formula1>
          <xm:sqref>D9</xm:sqref>
        </x14:dataValidation>
        <x14:dataValidation type="list" allowBlank="1" showInputMessage="1" showErrorMessage="1" prompt="See 'Scoring Values' column H for definitions" xr:uid="{BE63D6E6-EB9E-4D0E-80DF-AB80F0334171}">
          <x14:formula1>
            <xm:f>'Scoring Values'!$G$4:$G$7</xm:f>
          </x14:formula1>
          <xm:sqref>C9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0"/>
  <sheetViews>
    <sheetView showGridLines="0" zoomScale="70" zoomScaleNormal="70" workbookViewId="0">
      <pane ySplit="6" topLeftCell="A30" activePane="bottomLeft" state="frozen"/>
      <selection activeCell="B1" sqref="B1"/>
      <selection pane="bottomLeft" activeCell="B30" sqref="B30"/>
    </sheetView>
  </sheetViews>
  <sheetFormatPr defaultRowHeight="14.4" x14ac:dyDescent="0.3"/>
  <cols>
    <col min="1" max="3" width="30.6640625" customWidth="1"/>
    <col min="4" max="4" width="12.33203125" customWidth="1"/>
    <col min="5" max="5" width="11.33203125" customWidth="1"/>
    <col min="6" max="6" width="11.109375" bestFit="1" customWidth="1"/>
    <col min="7" max="9" width="45.6640625" customWidth="1"/>
  </cols>
  <sheetData>
    <row r="1" spans="1:9" ht="18.600000000000001" thickBot="1" x14ac:dyDescent="0.4">
      <c r="A1" s="52" t="s">
        <v>29</v>
      </c>
      <c r="B1" s="53"/>
      <c r="C1" s="54"/>
      <c r="D1" s="19"/>
    </row>
    <row r="2" spans="1:9" x14ac:dyDescent="0.3">
      <c r="A2" s="36" t="s">
        <v>47</v>
      </c>
      <c r="B2" s="48" t="s">
        <v>51</v>
      </c>
      <c r="C2" s="48"/>
      <c r="D2" s="43"/>
      <c r="E2" s="43"/>
      <c r="F2" s="33"/>
      <c r="G2" s="33"/>
      <c r="H2" s="34"/>
    </row>
    <row r="3" spans="1:9" x14ac:dyDescent="0.3">
      <c r="A3" s="32" t="s">
        <v>0</v>
      </c>
      <c r="B3" s="43" t="s">
        <v>135</v>
      </c>
      <c r="C3" s="43"/>
      <c r="D3" s="43"/>
      <c r="E3" s="43"/>
      <c r="F3" s="55"/>
      <c r="G3" s="55"/>
      <c r="H3" s="34"/>
    </row>
    <row r="4" spans="1:9" x14ac:dyDescent="0.3">
      <c r="A4" s="32" t="s">
        <v>1</v>
      </c>
      <c r="B4" s="44">
        <v>43837</v>
      </c>
      <c r="C4" s="44"/>
      <c r="D4" s="44"/>
      <c r="E4" s="44"/>
      <c r="F4" s="55"/>
      <c r="G4" s="55"/>
      <c r="H4" s="34"/>
    </row>
    <row r="5" spans="1:9" x14ac:dyDescent="0.3">
      <c r="B5" s="34"/>
      <c r="C5" s="34"/>
      <c r="D5" s="34"/>
      <c r="E5" s="34"/>
      <c r="F5" s="34"/>
      <c r="G5" s="34"/>
    </row>
    <row r="6" spans="1:9" x14ac:dyDescent="0.3">
      <c r="A6" s="21" t="s">
        <v>2</v>
      </c>
      <c r="B6" s="21" t="s">
        <v>3</v>
      </c>
      <c r="C6" s="21" t="s">
        <v>30</v>
      </c>
      <c r="D6" s="21" t="s">
        <v>23</v>
      </c>
      <c r="E6" s="21" t="s">
        <v>24</v>
      </c>
      <c r="F6" s="21" t="s">
        <v>8</v>
      </c>
      <c r="G6" s="21" t="s">
        <v>28</v>
      </c>
      <c r="H6" s="21" t="s">
        <v>5</v>
      </c>
      <c r="I6" s="21" t="s">
        <v>9</v>
      </c>
    </row>
    <row r="7" spans="1:9" s="41" customFormat="1" ht="129.6" x14ac:dyDescent="0.3">
      <c r="A7" s="57" t="s">
        <v>169</v>
      </c>
      <c r="B7" s="57" t="s">
        <v>170</v>
      </c>
      <c r="C7" s="57" t="s">
        <v>70</v>
      </c>
      <c r="D7" s="40" t="s">
        <v>20</v>
      </c>
      <c r="E7" s="40" t="s">
        <v>109</v>
      </c>
      <c r="F7" s="40" t="s">
        <v>17</v>
      </c>
      <c r="G7" s="38" t="s">
        <v>249</v>
      </c>
      <c r="H7" s="40" t="s">
        <v>252</v>
      </c>
      <c r="I7" s="38" t="s">
        <v>179</v>
      </c>
    </row>
    <row r="8" spans="1:9" s="41" customFormat="1" ht="100.8" x14ac:dyDescent="0.3">
      <c r="A8" s="57" t="s">
        <v>169</v>
      </c>
      <c r="B8" s="57" t="s">
        <v>170</v>
      </c>
      <c r="C8" s="56" t="s">
        <v>69</v>
      </c>
      <c r="D8" s="40" t="s">
        <v>20</v>
      </c>
      <c r="E8" s="40" t="s">
        <v>109</v>
      </c>
      <c r="F8" s="40" t="s">
        <v>16</v>
      </c>
      <c r="G8" s="38" t="s">
        <v>172</v>
      </c>
      <c r="H8" s="38" t="s">
        <v>171</v>
      </c>
      <c r="I8" s="38" t="s">
        <v>180</v>
      </c>
    </row>
    <row r="9" spans="1:9" s="41" customFormat="1" ht="100.8" x14ac:dyDescent="0.3">
      <c r="A9" s="57" t="s">
        <v>169</v>
      </c>
      <c r="B9" s="57" t="s">
        <v>170</v>
      </c>
      <c r="C9" s="56" t="s">
        <v>71</v>
      </c>
      <c r="D9" s="40" t="s">
        <v>20</v>
      </c>
      <c r="E9" s="40" t="s">
        <v>109</v>
      </c>
      <c r="F9" s="40" t="s">
        <v>16</v>
      </c>
      <c r="G9" s="38" t="s">
        <v>172</v>
      </c>
      <c r="H9" s="38" t="s">
        <v>171</v>
      </c>
      <c r="I9" s="38" t="s">
        <v>180</v>
      </c>
    </row>
    <row r="10" spans="1:9" s="41" customFormat="1" ht="115.2" x14ac:dyDescent="0.3">
      <c r="A10" s="57" t="s">
        <v>169</v>
      </c>
      <c r="B10" s="57" t="s">
        <v>170</v>
      </c>
      <c r="C10" s="57" t="s">
        <v>74</v>
      </c>
      <c r="D10" s="40" t="s">
        <v>21</v>
      </c>
      <c r="E10" s="40" t="s">
        <v>110</v>
      </c>
      <c r="F10" s="40" t="s">
        <v>16</v>
      </c>
      <c r="G10" s="40" t="s">
        <v>173</v>
      </c>
      <c r="H10" s="38" t="s">
        <v>207</v>
      </c>
      <c r="I10" s="38" t="s">
        <v>182</v>
      </c>
    </row>
    <row r="11" spans="1:9" s="41" customFormat="1" ht="115.2" x14ac:dyDescent="0.3">
      <c r="A11" s="57" t="s">
        <v>169</v>
      </c>
      <c r="B11" s="57" t="s">
        <v>170</v>
      </c>
      <c r="C11" s="56" t="s">
        <v>76</v>
      </c>
      <c r="D11" s="40" t="s">
        <v>21</v>
      </c>
      <c r="E11" s="40" t="s">
        <v>110</v>
      </c>
      <c r="F11" s="40" t="s">
        <v>16</v>
      </c>
      <c r="G11" s="40" t="s">
        <v>173</v>
      </c>
      <c r="H11" s="38" t="s">
        <v>207</v>
      </c>
      <c r="I11" s="38" t="s">
        <v>182</v>
      </c>
    </row>
    <row r="12" spans="1:9" s="41" customFormat="1" ht="129.6" x14ac:dyDescent="0.3">
      <c r="A12" s="57" t="s">
        <v>169</v>
      </c>
      <c r="B12" s="57" t="s">
        <v>170</v>
      </c>
      <c r="C12" s="56" t="s">
        <v>78</v>
      </c>
      <c r="D12" s="40" t="s">
        <v>22</v>
      </c>
      <c r="E12" s="40" t="s">
        <v>110</v>
      </c>
      <c r="F12" s="40" t="s">
        <v>17</v>
      </c>
      <c r="G12" s="38" t="s">
        <v>174</v>
      </c>
      <c r="H12" s="38" t="s">
        <v>183</v>
      </c>
      <c r="I12" s="38" t="s">
        <v>181</v>
      </c>
    </row>
    <row r="13" spans="1:9" s="41" customFormat="1" ht="144" x14ac:dyDescent="0.3">
      <c r="A13" s="57" t="s">
        <v>169</v>
      </c>
      <c r="B13" s="57" t="s">
        <v>170</v>
      </c>
      <c r="C13" s="56" t="s">
        <v>72</v>
      </c>
      <c r="D13" s="40" t="s">
        <v>22</v>
      </c>
      <c r="E13" s="40" t="s">
        <v>33</v>
      </c>
      <c r="F13" s="40" t="s">
        <v>15</v>
      </c>
      <c r="G13" s="38" t="s">
        <v>193</v>
      </c>
      <c r="H13" s="40" t="s">
        <v>191</v>
      </c>
      <c r="I13" s="40" t="s">
        <v>196</v>
      </c>
    </row>
    <row r="14" spans="1:9" s="2" customFormat="1" ht="144" x14ac:dyDescent="0.3">
      <c r="A14" s="57" t="s">
        <v>169</v>
      </c>
      <c r="B14" s="57" t="s">
        <v>170</v>
      </c>
      <c r="C14" s="57" t="s">
        <v>77</v>
      </c>
      <c r="D14" s="38" t="s">
        <v>22</v>
      </c>
      <c r="E14" s="38" t="s">
        <v>33</v>
      </c>
      <c r="F14" s="38" t="s">
        <v>15</v>
      </c>
      <c r="G14" s="38" t="s">
        <v>193</v>
      </c>
      <c r="H14" s="38" t="s">
        <v>195</v>
      </c>
      <c r="I14" s="40" t="s">
        <v>197</v>
      </c>
    </row>
    <row r="15" spans="1:9" s="41" customFormat="1" ht="86.4" x14ac:dyDescent="0.3">
      <c r="A15" s="57" t="s">
        <v>169</v>
      </c>
      <c r="B15" s="57" t="s">
        <v>170</v>
      </c>
      <c r="C15" s="56" t="s">
        <v>73</v>
      </c>
      <c r="D15" s="40" t="s">
        <v>22</v>
      </c>
      <c r="E15" s="40" t="s">
        <v>33</v>
      </c>
      <c r="F15" s="40" t="s">
        <v>15</v>
      </c>
      <c r="G15" s="40" t="s">
        <v>187</v>
      </c>
      <c r="H15" s="38" t="s">
        <v>186</v>
      </c>
      <c r="I15" s="38" t="s">
        <v>185</v>
      </c>
    </row>
    <row r="16" spans="1:9" s="2" customFormat="1" ht="187.2" x14ac:dyDescent="0.3">
      <c r="A16" s="57" t="s">
        <v>169</v>
      </c>
      <c r="B16" s="57" t="s">
        <v>170</v>
      </c>
      <c r="C16" s="57" t="s">
        <v>75</v>
      </c>
      <c r="D16" s="38" t="s">
        <v>22</v>
      </c>
      <c r="E16" s="38" t="s">
        <v>110</v>
      </c>
      <c r="F16" s="38" t="s">
        <v>15</v>
      </c>
      <c r="G16" s="38" t="s">
        <v>198</v>
      </c>
      <c r="H16" s="38" t="s">
        <v>199</v>
      </c>
      <c r="I16" s="38" t="s">
        <v>200</v>
      </c>
    </row>
    <row r="17" spans="1:9" s="2" customFormat="1" ht="144" x14ac:dyDescent="0.3">
      <c r="A17" s="57" t="s">
        <v>169</v>
      </c>
      <c r="B17" s="57" t="s">
        <v>170</v>
      </c>
      <c r="C17" s="57" t="s">
        <v>133</v>
      </c>
      <c r="D17" s="38" t="s">
        <v>22</v>
      </c>
      <c r="E17" s="38" t="s">
        <v>110</v>
      </c>
      <c r="F17" s="38" t="s">
        <v>15</v>
      </c>
      <c r="G17" s="38" t="s">
        <v>201</v>
      </c>
      <c r="H17" s="38" t="s">
        <v>202</v>
      </c>
      <c r="I17" s="38" t="s">
        <v>203</v>
      </c>
    </row>
    <row r="18" spans="1:9" s="41" customFormat="1" ht="172.8" x14ac:dyDescent="0.3">
      <c r="A18" s="57" t="s">
        <v>169</v>
      </c>
      <c r="B18" s="57" t="s">
        <v>170</v>
      </c>
      <c r="C18" s="56" t="s">
        <v>79</v>
      </c>
      <c r="D18" s="40" t="s">
        <v>22</v>
      </c>
      <c r="E18" s="40" t="s">
        <v>109</v>
      </c>
      <c r="F18" s="40" t="s">
        <v>15</v>
      </c>
      <c r="G18" s="38" t="s">
        <v>208</v>
      </c>
      <c r="H18" s="38" t="s">
        <v>190</v>
      </c>
      <c r="I18" s="38" t="s">
        <v>189</v>
      </c>
    </row>
    <row r="19" spans="1:9" s="41" customFormat="1" ht="129.6" x14ac:dyDescent="0.3">
      <c r="A19" s="57" t="s">
        <v>151</v>
      </c>
      <c r="B19" s="57" t="s">
        <v>175</v>
      </c>
      <c r="C19" s="56" t="s">
        <v>70</v>
      </c>
      <c r="D19" s="40" t="s">
        <v>20</v>
      </c>
      <c r="E19" s="40" t="s">
        <v>109</v>
      </c>
      <c r="F19" s="40" t="s">
        <v>17</v>
      </c>
      <c r="G19" s="38" t="s">
        <v>250</v>
      </c>
      <c r="H19" s="40" t="s">
        <v>251</v>
      </c>
      <c r="I19" s="38" t="s">
        <v>179</v>
      </c>
    </row>
    <row r="20" spans="1:9" s="41" customFormat="1" ht="100.8" x14ac:dyDescent="0.3">
      <c r="A20" s="57" t="s">
        <v>151</v>
      </c>
      <c r="B20" s="57" t="s">
        <v>175</v>
      </c>
      <c r="C20" s="56" t="s">
        <v>69</v>
      </c>
      <c r="D20" s="40" t="s">
        <v>21</v>
      </c>
      <c r="E20" s="40" t="s">
        <v>109</v>
      </c>
      <c r="F20" s="40" t="s">
        <v>16</v>
      </c>
      <c r="G20" s="38" t="s">
        <v>176</v>
      </c>
      <c r="H20" s="38" t="s">
        <v>171</v>
      </c>
      <c r="I20" s="38" t="s">
        <v>180</v>
      </c>
    </row>
    <row r="21" spans="1:9" s="41" customFormat="1" ht="100.8" x14ac:dyDescent="0.3">
      <c r="A21" s="57" t="s">
        <v>151</v>
      </c>
      <c r="B21" s="57" t="s">
        <v>175</v>
      </c>
      <c r="C21" s="56" t="s">
        <v>71</v>
      </c>
      <c r="D21" s="40" t="s">
        <v>21</v>
      </c>
      <c r="E21" s="40" t="s">
        <v>109</v>
      </c>
      <c r="F21" s="40" t="s">
        <v>16</v>
      </c>
      <c r="G21" s="38" t="s">
        <v>176</v>
      </c>
      <c r="H21" s="38" t="s">
        <v>171</v>
      </c>
      <c r="I21" s="38" t="s">
        <v>180</v>
      </c>
    </row>
    <row r="22" spans="1:9" s="41" customFormat="1" ht="115.2" x14ac:dyDescent="0.3">
      <c r="A22" s="57" t="s">
        <v>151</v>
      </c>
      <c r="B22" s="57" t="s">
        <v>175</v>
      </c>
      <c r="C22" s="56" t="s">
        <v>74</v>
      </c>
      <c r="D22" s="40" t="s">
        <v>21</v>
      </c>
      <c r="E22" s="40" t="s">
        <v>110</v>
      </c>
      <c r="F22" s="40" t="s">
        <v>16</v>
      </c>
      <c r="G22" s="40" t="s">
        <v>206</v>
      </c>
      <c r="H22" s="38" t="s">
        <v>207</v>
      </c>
      <c r="I22" s="38" t="s">
        <v>178</v>
      </c>
    </row>
    <row r="23" spans="1:9" s="41" customFormat="1" ht="115.2" x14ac:dyDescent="0.3">
      <c r="A23" s="57" t="s">
        <v>151</v>
      </c>
      <c r="B23" s="57" t="s">
        <v>175</v>
      </c>
      <c r="C23" s="56" t="s">
        <v>76</v>
      </c>
      <c r="D23" s="40" t="s">
        <v>21</v>
      </c>
      <c r="E23" s="40" t="s">
        <v>110</v>
      </c>
      <c r="F23" s="40" t="s">
        <v>16</v>
      </c>
      <c r="G23" s="40" t="s">
        <v>206</v>
      </c>
      <c r="H23" s="38" t="s">
        <v>207</v>
      </c>
      <c r="I23" s="38" t="s">
        <v>178</v>
      </c>
    </row>
    <row r="24" spans="1:9" s="41" customFormat="1" ht="129.6" x14ac:dyDescent="0.3">
      <c r="A24" s="57" t="s">
        <v>151</v>
      </c>
      <c r="B24" s="57" t="s">
        <v>175</v>
      </c>
      <c r="C24" s="56" t="s">
        <v>78</v>
      </c>
      <c r="D24" s="40" t="s">
        <v>22</v>
      </c>
      <c r="E24" s="40" t="s">
        <v>110</v>
      </c>
      <c r="F24" s="40" t="s">
        <v>17</v>
      </c>
      <c r="G24" s="38" t="s">
        <v>177</v>
      </c>
      <c r="H24" s="38" t="s">
        <v>184</v>
      </c>
      <c r="I24" s="38" t="s">
        <v>181</v>
      </c>
    </row>
    <row r="25" spans="1:9" s="41" customFormat="1" ht="144" x14ac:dyDescent="0.3">
      <c r="A25" s="57" t="s">
        <v>151</v>
      </c>
      <c r="B25" s="57" t="s">
        <v>175</v>
      </c>
      <c r="C25" s="56" t="s">
        <v>72</v>
      </c>
      <c r="D25" s="40" t="s">
        <v>22</v>
      </c>
      <c r="E25" s="40" t="s">
        <v>33</v>
      </c>
      <c r="F25" s="40" t="s">
        <v>15</v>
      </c>
      <c r="G25" s="38" t="s">
        <v>192</v>
      </c>
      <c r="H25" s="40" t="s">
        <v>191</v>
      </c>
      <c r="I25" s="40" t="s">
        <v>196</v>
      </c>
    </row>
    <row r="26" spans="1:9" s="2" customFormat="1" ht="144" x14ac:dyDescent="0.3">
      <c r="A26" s="57" t="s">
        <v>151</v>
      </c>
      <c r="B26" s="57" t="s">
        <v>175</v>
      </c>
      <c r="C26" s="57" t="s">
        <v>77</v>
      </c>
      <c r="D26" s="38" t="s">
        <v>22</v>
      </c>
      <c r="E26" s="38" t="s">
        <v>33</v>
      </c>
      <c r="F26" s="38" t="s">
        <v>15</v>
      </c>
      <c r="G26" s="38" t="s">
        <v>192</v>
      </c>
      <c r="H26" s="38" t="s">
        <v>194</v>
      </c>
      <c r="I26" s="40" t="s">
        <v>197</v>
      </c>
    </row>
    <row r="27" spans="1:9" s="41" customFormat="1" ht="100.8" x14ac:dyDescent="0.3">
      <c r="A27" s="57" t="s">
        <v>151</v>
      </c>
      <c r="B27" s="57" t="s">
        <v>175</v>
      </c>
      <c r="C27" s="56" t="s">
        <v>73</v>
      </c>
      <c r="D27" s="40" t="s">
        <v>22</v>
      </c>
      <c r="E27" s="40" t="s">
        <v>33</v>
      </c>
      <c r="F27" s="40" t="s">
        <v>15</v>
      </c>
      <c r="G27" s="40" t="s">
        <v>188</v>
      </c>
      <c r="H27" s="38" t="s">
        <v>186</v>
      </c>
      <c r="I27" s="38" t="s">
        <v>185</v>
      </c>
    </row>
    <row r="28" spans="1:9" s="2" customFormat="1" ht="187.2" x14ac:dyDescent="0.3">
      <c r="A28" s="57" t="s">
        <v>151</v>
      </c>
      <c r="B28" s="57" t="s">
        <v>175</v>
      </c>
      <c r="C28" s="57" t="s">
        <v>75</v>
      </c>
      <c r="D28" s="38" t="s">
        <v>22</v>
      </c>
      <c r="E28" s="38" t="s">
        <v>33</v>
      </c>
      <c r="F28" s="38" t="s">
        <v>15</v>
      </c>
      <c r="G28" s="38" t="s">
        <v>204</v>
      </c>
      <c r="H28" s="38" t="s">
        <v>199</v>
      </c>
      <c r="I28" s="38" t="s">
        <v>200</v>
      </c>
    </row>
    <row r="29" spans="1:9" s="2" customFormat="1" ht="158.4" x14ac:dyDescent="0.3">
      <c r="A29" s="57" t="s">
        <v>151</v>
      </c>
      <c r="B29" s="57" t="s">
        <v>175</v>
      </c>
      <c r="C29" s="57" t="s">
        <v>133</v>
      </c>
      <c r="D29" s="38" t="s">
        <v>22</v>
      </c>
      <c r="E29" s="38" t="s">
        <v>33</v>
      </c>
      <c r="F29" s="38" t="s">
        <v>15</v>
      </c>
      <c r="G29" s="38" t="s">
        <v>205</v>
      </c>
      <c r="H29" s="38" t="s">
        <v>202</v>
      </c>
      <c r="I29" s="38" t="s">
        <v>203</v>
      </c>
    </row>
    <row r="30" spans="1:9" s="41" customFormat="1" ht="172.8" x14ac:dyDescent="0.3">
      <c r="A30" s="57" t="s">
        <v>151</v>
      </c>
      <c r="B30" s="57" t="s">
        <v>175</v>
      </c>
      <c r="C30" s="56" t="s">
        <v>79</v>
      </c>
      <c r="D30" s="40" t="s">
        <v>22</v>
      </c>
      <c r="E30" s="40" t="s">
        <v>109</v>
      </c>
      <c r="F30" s="40" t="s">
        <v>15</v>
      </c>
      <c r="G30" s="38" t="s">
        <v>209</v>
      </c>
      <c r="H30" s="38" t="s">
        <v>190</v>
      </c>
      <c r="I30" s="38" t="s">
        <v>189</v>
      </c>
    </row>
  </sheetData>
  <mergeCells count="6">
    <mergeCell ref="A1:C1"/>
    <mergeCell ref="B2:E2"/>
    <mergeCell ref="B3:E3"/>
    <mergeCell ref="F3:G3"/>
    <mergeCell ref="B4:E4"/>
    <mergeCell ref="F4:G4"/>
  </mergeCells>
  <dataValidations count="1">
    <dataValidation type="list" allowBlank="1" showInputMessage="1" showErrorMessage="1" prompt="See Topic &amp; Action Labels' column E for definitions" sqref="C7 C10" xr:uid="{D7B6A136-3A0D-45C8-ABC3-BBC0A0D01DC6}">
      <formula1>#REF!</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prompt="See Topic &amp; Action Labels' column B for definitions" xr:uid="{00000000-0002-0000-0200-000003000000}">
          <x14:formula1>
            <xm:f>'Topic &amp; Action Labels'!$A$4:$A$14</xm:f>
          </x14:formula1>
          <xm:sqref>B2:E2</xm:sqref>
        </x14:dataValidation>
        <x14:dataValidation type="list" allowBlank="1" showInputMessage="1" showErrorMessage="1" prompt="See Topic &amp; Action Labels' column E for definitions" xr:uid="{00000000-0002-0000-0200-000004000000}">
          <x14:formula1>
            <xm:f>'Topic &amp; Action Labels'!$D$4:$D$15</xm:f>
          </x14:formula1>
          <xm:sqref>C8:C9 C30 C11:C27</xm:sqref>
        </x14:dataValidation>
        <x14:dataValidation type="list" allowBlank="1" showInputMessage="1" showErrorMessage="1" prompt="See Topic &amp; Action Labels' column E for definitions" xr:uid="{77EDFA67-4528-4569-9CCB-5E23CF5C49AE}">
          <x14:formula1>
            <xm:f>'P:\BIOLOGICAL\Foodbase\KnowledgeAssessment\2019\[GCDAMP KA Tables AQUATIC FOODBASE 2017-03-01 WITH CALCULATED FIELDS 2017-03-02.xlsx]Topic &amp; Action Labels'!#REF!</xm:f>
          </x14:formula1>
          <xm:sqref>I16:I18 C26 C28:C30 C14 C16:C18</xm:sqref>
        </x14:dataValidation>
        <x14:dataValidation type="list" allowBlank="1" showInputMessage="1" showErrorMessage="1" prompt="See 'Scoring Values' column H for definitions" xr:uid="{FE6C9B68-33D2-497A-8784-664EF7BE7F10}">
          <x14:formula1>
            <xm:f>'P:\BIOLOGICAL\Foodbase\KnowledgeAssessment\2019\[GCDAMP KA Tables AQUATIC FOODBASE 2017-03-01 WITH CALCULATED FIELDS 2017-03-02.xlsx]Scoring Values'!#REF!</xm:f>
          </x14:formula1>
          <xm:sqref>D26:F26 D28:F30 D14:F14 D16:F18</xm:sqref>
        </x14:dataValidation>
        <x14:dataValidation type="list" allowBlank="1" showInputMessage="1" showErrorMessage="1" prompt="See 'Scoring Values' column H for definitions" xr:uid="{00000000-0002-0000-0200-000000000000}">
          <x14:formula1>
            <xm:f>'Scoring Values'!$G$4:$G$7</xm:f>
          </x14:formula1>
          <xm:sqref>D30 D7:D27</xm:sqref>
        </x14:dataValidation>
        <x14:dataValidation type="list" allowBlank="1" showInputMessage="1" showErrorMessage="1" prompt="See 'Scoring Values' column H for definitions" xr:uid="{00000000-0002-0000-0200-000001000000}">
          <x14:formula1>
            <xm:f>'Scoring Values'!$G$10:$G$13</xm:f>
          </x14:formula1>
          <xm:sqref>E30 E7:E27</xm:sqref>
        </x14:dataValidation>
        <x14:dataValidation type="list" allowBlank="1" showInputMessage="1" showErrorMessage="1" prompt="See 'Scoring Values' column H for definitions" xr:uid="{00000000-0002-0000-0200-000002000000}">
          <x14:formula1>
            <xm:f>'Scoring Values'!$G$16:$G$18</xm:f>
          </x14:formula1>
          <xm:sqref>F30 F7:F27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
  <sheetViews>
    <sheetView topLeftCell="C1" zoomScaleNormal="100" workbookViewId="0">
      <selection activeCell="H16" sqref="H16"/>
    </sheetView>
  </sheetViews>
  <sheetFormatPr defaultRowHeight="14.4" x14ac:dyDescent="0.3"/>
  <cols>
    <col min="1" max="1" width="25.6640625" customWidth="1"/>
    <col min="2" max="2" width="58.33203125" customWidth="1"/>
    <col min="3" max="3" width="5.6640625" customWidth="1"/>
    <col min="4" max="4" width="25.6640625" customWidth="1"/>
    <col min="5" max="5" width="58.33203125" customWidth="1"/>
    <col min="6" max="6" width="5.6640625" customWidth="1"/>
    <col min="7" max="7" width="25.6640625" customWidth="1"/>
    <col min="8" max="8" width="58.33203125" customWidth="1"/>
  </cols>
  <sheetData>
    <row r="1" spans="1:8" s="2" customFormat="1" ht="18" x14ac:dyDescent="0.35">
      <c r="A1" s="23" t="s">
        <v>34</v>
      </c>
      <c r="B1" s="1"/>
      <c r="D1" s="1"/>
      <c r="E1" s="1"/>
      <c r="G1" s="1"/>
      <c r="H1" s="1"/>
    </row>
    <row r="2" spans="1:8" ht="15.6" x14ac:dyDescent="0.3">
      <c r="A2" s="11" t="s">
        <v>19</v>
      </c>
      <c r="B2" s="12"/>
      <c r="D2" s="13" t="s">
        <v>25</v>
      </c>
      <c r="E2" s="14"/>
      <c r="G2" s="15" t="s">
        <v>26</v>
      </c>
      <c r="H2" s="16"/>
    </row>
    <row r="3" spans="1:8" x14ac:dyDescent="0.3">
      <c r="A3" s="9" t="s">
        <v>6</v>
      </c>
      <c r="B3" s="9" t="s">
        <v>13</v>
      </c>
      <c r="D3" s="10" t="s">
        <v>23</v>
      </c>
      <c r="E3" s="10" t="s">
        <v>13</v>
      </c>
      <c r="G3" s="17" t="s">
        <v>23</v>
      </c>
      <c r="H3" s="17" t="s">
        <v>13</v>
      </c>
    </row>
    <row r="4" spans="1:8" ht="86.4" x14ac:dyDescent="0.3">
      <c r="A4" s="3" t="s">
        <v>10</v>
      </c>
      <c r="B4" s="5" t="s">
        <v>98</v>
      </c>
      <c r="C4" s="6"/>
      <c r="D4" s="7" t="s">
        <v>20</v>
      </c>
      <c r="E4" s="5" t="s">
        <v>108</v>
      </c>
      <c r="G4" s="7" t="s">
        <v>20</v>
      </c>
      <c r="H4" s="5" t="s">
        <v>115</v>
      </c>
    </row>
    <row r="5" spans="1:8" ht="86.4" x14ac:dyDescent="0.3">
      <c r="A5" s="3" t="s">
        <v>11</v>
      </c>
      <c r="B5" s="5" t="s">
        <v>35</v>
      </c>
      <c r="C5" s="6"/>
      <c r="D5" s="7" t="s">
        <v>21</v>
      </c>
      <c r="E5" s="5" t="s">
        <v>107</v>
      </c>
      <c r="G5" s="7" t="s">
        <v>21</v>
      </c>
      <c r="H5" s="5" t="s">
        <v>114</v>
      </c>
    </row>
    <row r="6" spans="1:8" ht="86.4" x14ac:dyDescent="0.3">
      <c r="A6" s="3" t="s">
        <v>12</v>
      </c>
      <c r="B6" s="5" t="s">
        <v>18</v>
      </c>
      <c r="C6" s="6"/>
      <c r="D6" s="7" t="s">
        <v>22</v>
      </c>
      <c r="E6" s="5" t="s">
        <v>106</v>
      </c>
      <c r="G6" s="7" t="s">
        <v>22</v>
      </c>
      <c r="H6" s="5" t="s">
        <v>113</v>
      </c>
    </row>
    <row r="7" spans="1:8" ht="129.6" x14ac:dyDescent="0.3">
      <c r="A7" s="22" t="s">
        <v>37</v>
      </c>
      <c r="B7" s="5" t="s">
        <v>36</v>
      </c>
      <c r="C7" s="6"/>
      <c r="D7" s="7" t="s">
        <v>37</v>
      </c>
      <c r="E7" s="5" t="s">
        <v>40</v>
      </c>
      <c r="G7" s="5" t="s">
        <v>37</v>
      </c>
      <c r="H7" s="5" t="s">
        <v>46</v>
      </c>
    </row>
    <row r="8" spans="1:8" x14ac:dyDescent="0.3">
      <c r="A8" s="4"/>
      <c r="B8" s="4"/>
      <c r="C8" s="6"/>
      <c r="D8" s="8"/>
      <c r="E8" s="8"/>
      <c r="G8" s="8"/>
      <c r="H8" s="8"/>
    </row>
    <row r="9" spans="1:8" x14ac:dyDescent="0.3">
      <c r="A9" s="9" t="s">
        <v>7</v>
      </c>
      <c r="B9" s="9" t="s">
        <v>13</v>
      </c>
      <c r="C9" s="6"/>
      <c r="D9" s="10" t="s">
        <v>24</v>
      </c>
      <c r="E9" s="10" t="s">
        <v>13</v>
      </c>
      <c r="G9" s="17" t="s">
        <v>24</v>
      </c>
      <c r="H9" s="17" t="s">
        <v>13</v>
      </c>
    </row>
    <row r="10" spans="1:8" ht="57.6" x14ac:dyDescent="0.3">
      <c r="A10" s="3" t="s">
        <v>99</v>
      </c>
      <c r="B10" s="5" t="s">
        <v>101</v>
      </c>
      <c r="C10" s="6"/>
      <c r="D10" s="7" t="s">
        <v>109</v>
      </c>
      <c r="E10" s="5" t="s">
        <v>112</v>
      </c>
      <c r="G10" s="7" t="s">
        <v>109</v>
      </c>
      <c r="H10" s="5" t="s">
        <v>118</v>
      </c>
    </row>
    <row r="11" spans="1:8" ht="57.6" x14ac:dyDescent="0.3">
      <c r="A11" s="3" t="s">
        <v>14</v>
      </c>
      <c r="B11" s="5" t="s">
        <v>102</v>
      </c>
      <c r="C11" s="6"/>
      <c r="D11" s="7" t="s">
        <v>110</v>
      </c>
      <c r="E11" s="5" t="s">
        <v>111</v>
      </c>
      <c r="G11" s="7" t="s">
        <v>110</v>
      </c>
      <c r="H11" s="5" t="s">
        <v>117</v>
      </c>
    </row>
    <row r="12" spans="1:8" ht="57.6" x14ac:dyDescent="0.3">
      <c r="A12" s="3" t="s">
        <v>100</v>
      </c>
      <c r="B12" s="5" t="s">
        <v>103</v>
      </c>
      <c r="C12" s="6"/>
      <c r="D12" s="5" t="s">
        <v>33</v>
      </c>
      <c r="E12" s="5" t="s">
        <v>41</v>
      </c>
      <c r="G12" s="5" t="s">
        <v>33</v>
      </c>
      <c r="H12" s="5" t="s">
        <v>116</v>
      </c>
    </row>
    <row r="13" spans="1:8" ht="28.8" x14ac:dyDescent="0.3">
      <c r="A13" s="3" t="s">
        <v>37</v>
      </c>
      <c r="B13" s="5" t="s">
        <v>38</v>
      </c>
      <c r="C13" s="6"/>
      <c r="D13" s="5" t="s">
        <v>37</v>
      </c>
      <c r="E13" s="5" t="s">
        <v>42</v>
      </c>
      <c r="G13" s="5" t="s">
        <v>37</v>
      </c>
      <c r="H13" s="5" t="s">
        <v>42</v>
      </c>
    </row>
    <row r="14" spans="1:8" x14ac:dyDescent="0.3">
      <c r="A14" s="4"/>
      <c r="B14" s="8"/>
      <c r="C14" s="6"/>
      <c r="D14" s="8"/>
      <c r="E14" s="8"/>
      <c r="G14" s="8"/>
      <c r="H14" s="8"/>
    </row>
    <row r="15" spans="1:8" x14ac:dyDescent="0.3">
      <c r="A15" s="9" t="s">
        <v>8</v>
      </c>
      <c r="B15" s="9" t="s">
        <v>13</v>
      </c>
      <c r="C15" s="6"/>
      <c r="D15" s="10" t="s">
        <v>8</v>
      </c>
      <c r="E15" s="10" t="s">
        <v>13</v>
      </c>
      <c r="G15" s="17" t="s">
        <v>8</v>
      </c>
      <c r="H15" s="17" t="s">
        <v>13</v>
      </c>
    </row>
    <row r="16" spans="1:8" ht="115.2" x14ac:dyDescent="0.3">
      <c r="A16" s="3" t="s">
        <v>15</v>
      </c>
      <c r="B16" s="5" t="s">
        <v>105</v>
      </c>
      <c r="C16" s="6"/>
      <c r="D16" s="7" t="s">
        <v>15</v>
      </c>
      <c r="E16" s="5" t="s">
        <v>43</v>
      </c>
      <c r="G16" s="7" t="s">
        <v>15</v>
      </c>
      <c r="H16" s="5" t="s">
        <v>43</v>
      </c>
    </row>
    <row r="17" spans="1:8" ht="129.6" x14ac:dyDescent="0.3">
      <c r="A17" s="3" t="s">
        <v>16</v>
      </c>
      <c r="B17" s="5" t="s">
        <v>104</v>
      </c>
      <c r="C17" s="6"/>
      <c r="D17" s="7" t="s">
        <v>16</v>
      </c>
      <c r="E17" s="5" t="s">
        <v>44</v>
      </c>
      <c r="G17" s="7" t="s">
        <v>16</v>
      </c>
      <c r="H17" s="5" t="s">
        <v>44</v>
      </c>
    </row>
    <row r="18" spans="1:8" ht="129.6" x14ac:dyDescent="0.3">
      <c r="A18" s="3" t="s">
        <v>17</v>
      </c>
      <c r="B18" s="5" t="s">
        <v>39</v>
      </c>
      <c r="C18" s="6"/>
      <c r="D18" s="7" t="s">
        <v>17</v>
      </c>
      <c r="E18" s="5" t="s">
        <v>45</v>
      </c>
      <c r="G18" s="7" t="s">
        <v>17</v>
      </c>
      <c r="H18" s="5" t="s">
        <v>45</v>
      </c>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5"/>
  <sheetViews>
    <sheetView workbookViewId="0">
      <pane ySplit="3" topLeftCell="A9" activePane="bottomLeft" state="frozen"/>
      <selection pane="bottomLeft" activeCell="D13" sqref="D13:E13"/>
    </sheetView>
  </sheetViews>
  <sheetFormatPr defaultRowHeight="14.4" x14ac:dyDescent="0.3"/>
  <cols>
    <col min="1" max="1" width="36.6640625" customWidth="1"/>
    <col min="2" max="2" width="54.6640625" customWidth="1"/>
    <col min="3" max="3" width="6" customWidth="1"/>
    <col min="4" max="4" width="36.6640625" customWidth="1"/>
    <col min="5" max="5" width="57.88671875" customWidth="1"/>
  </cols>
  <sheetData>
    <row r="1" spans="1:11" s="2" customFormat="1" ht="18" x14ac:dyDescent="0.35">
      <c r="A1" s="28" t="s">
        <v>48</v>
      </c>
      <c r="B1" s="24"/>
      <c r="C1" s="24"/>
      <c r="D1" s="24"/>
      <c r="E1" s="24"/>
      <c r="F1" s="24"/>
      <c r="G1" s="24"/>
      <c r="H1" s="24"/>
      <c r="I1" s="24"/>
      <c r="J1" s="24"/>
      <c r="K1" s="24"/>
    </row>
    <row r="2" spans="1:11" ht="15.6" x14ac:dyDescent="0.3">
      <c r="A2" s="25" t="s">
        <v>49</v>
      </c>
      <c r="B2" s="26"/>
      <c r="D2" s="29" t="s">
        <v>67</v>
      </c>
      <c r="E2" s="30"/>
    </row>
    <row r="3" spans="1:11" x14ac:dyDescent="0.3">
      <c r="A3" s="27" t="s">
        <v>50</v>
      </c>
      <c r="B3" s="27" t="s">
        <v>94</v>
      </c>
      <c r="D3" s="31" t="s">
        <v>68</v>
      </c>
      <c r="E3" s="31" t="s">
        <v>134</v>
      </c>
    </row>
    <row r="4" spans="1:11" ht="72" x14ac:dyDescent="0.3">
      <c r="A4" s="22" t="s">
        <v>51</v>
      </c>
      <c r="B4" s="5" t="s">
        <v>91</v>
      </c>
      <c r="D4" s="5" t="s">
        <v>69</v>
      </c>
      <c r="E4" s="5" t="s">
        <v>82</v>
      </c>
    </row>
    <row r="5" spans="1:11" ht="72" x14ac:dyDescent="0.3">
      <c r="A5" s="22" t="s">
        <v>53</v>
      </c>
      <c r="B5" s="5" t="s">
        <v>92</v>
      </c>
      <c r="D5" s="5" t="s">
        <v>71</v>
      </c>
      <c r="E5" s="5" t="s">
        <v>80</v>
      </c>
    </row>
    <row r="6" spans="1:11" ht="72" x14ac:dyDescent="0.3">
      <c r="A6" s="22" t="s">
        <v>55</v>
      </c>
      <c r="B6" s="5" t="s">
        <v>93</v>
      </c>
      <c r="D6" s="5" t="s">
        <v>74</v>
      </c>
      <c r="E6" s="5" t="s">
        <v>83</v>
      </c>
    </row>
    <row r="7" spans="1:11" ht="72" x14ac:dyDescent="0.3">
      <c r="A7" s="22" t="s">
        <v>57</v>
      </c>
      <c r="B7" s="5" t="s">
        <v>62</v>
      </c>
      <c r="D7" s="5" t="s">
        <v>76</v>
      </c>
      <c r="E7" s="5" t="s">
        <v>84</v>
      </c>
    </row>
    <row r="8" spans="1:11" ht="115.2" x14ac:dyDescent="0.3">
      <c r="A8" s="22" t="s">
        <v>59</v>
      </c>
      <c r="B8" s="5" t="s">
        <v>95</v>
      </c>
      <c r="D8" s="5" t="s">
        <v>78</v>
      </c>
      <c r="E8" s="5" t="s">
        <v>89</v>
      </c>
    </row>
    <row r="9" spans="1:11" ht="72" x14ac:dyDescent="0.3">
      <c r="A9" s="22" t="s">
        <v>61</v>
      </c>
      <c r="B9" s="5" t="s">
        <v>63</v>
      </c>
      <c r="D9" s="5" t="s">
        <v>70</v>
      </c>
      <c r="E9" s="5" t="s">
        <v>85</v>
      </c>
    </row>
    <row r="10" spans="1:11" ht="57.6" x14ac:dyDescent="0.3">
      <c r="A10" s="22" t="s">
        <v>52</v>
      </c>
      <c r="B10" s="5" t="s">
        <v>96</v>
      </c>
      <c r="D10" s="5" t="s">
        <v>72</v>
      </c>
      <c r="E10" s="5" t="s">
        <v>81</v>
      </c>
    </row>
    <row r="11" spans="1:11" ht="86.4" x14ac:dyDescent="0.3">
      <c r="A11" s="22" t="s">
        <v>54</v>
      </c>
      <c r="B11" s="5" t="s">
        <v>97</v>
      </c>
      <c r="D11" s="5" t="s">
        <v>73</v>
      </c>
      <c r="E11" s="5" t="s">
        <v>90</v>
      </c>
    </row>
    <row r="12" spans="1:11" ht="57.6" x14ac:dyDescent="0.3">
      <c r="A12" s="22" t="s">
        <v>56</v>
      </c>
      <c r="B12" s="5" t="s">
        <v>65</v>
      </c>
      <c r="D12" s="5" t="s">
        <v>75</v>
      </c>
      <c r="E12" s="5" t="s">
        <v>86</v>
      </c>
    </row>
    <row r="13" spans="1:11" ht="72" x14ac:dyDescent="0.3">
      <c r="A13" s="22" t="s">
        <v>58</v>
      </c>
      <c r="B13" s="5" t="s">
        <v>64</v>
      </c>
      <c r="D13" s="5" t="s">
        <v>77</v>
      </c>
      <c r="E13" s="5" t="s">
        <v>87</v>
      </c>
    </row>
    <row r="14" spans="1:11" ht="86.4" x14ac:dyDescent="0.3">
      <c r="A14" s="22" t="s">
        <v>60</v>
      </c>
      <c r="B14" s="5" t="s">
        <v>66</v>
      </c>
      <c r="D14" s="5" t="s">
        <v>79</v>
      </c>
      <c r="E14" s="5" t="s">
        <v>88</v>
      </c>
    </row>
    <row r="15" spans="1:11" ht="201.6" x14ac:dyDescent="0.3">
      <c r="D15" s="37" t="s">
        <v>133</v>
      </c>
      <c r="E15" s="39" t="s">
        <v>132</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4BB52-FADC-4C77-84D4-E41C67552A35}">
  <dimension ref="A1:H15"/>
  <sheetViews>
    <sheetView workbookViewId="0">
      <pane ySplit="3" topLeftCell="A4" activePane="bottomLeft" state="frozen"/>
      <selection pane="bottomLeft" activeCell="B14" sqref="B14"/>
    </sheetView>
  </sheetViews>
  <sheetFormatPr defaultRowHeight="14.4" x14ac:dyDescent="0.3"/>
  <cols>
    <col min="1" max="1" width="36.6640625" customWidth="1"/>
    <col min="2" max="2" width="54.6640625" customWidth="1"/>
  </cols>
  <sheetData>
    <row r="1" spans="1:8" s="2" customFormat="1" ht="18" x14ac:dyDescent="0.35">
      <c r="A1" s="28" t="s">
        <v>119</v>
      </c>
      <c r="B1" s="24"/>
      <c r="C1" s="24"/>
      <c r="D1" s="24"/>
      <c r="E1" s="24"/>
      <c r="F1" s="24"/>
      <c r="G1" s="24"/>
      <c r="H1" s="24"/>
    </row>
    <row r="2" spans="1:8" ht="15.6" x14ac:dyDescent="0.3">
      <c r="A2" s="25" t="s">
        <v>49</v>
      </c>
      <c r="B2" s="26"/>
    </row>
    <row r="3" spans="1:8" x14ac:dyDescent="0.3">
      <c r="A3" s="27" t="s">
        <v>50</v>
      </c>
      <c r="B3" s="27" t="s">
        <v>94</v>
      </c>
    </row>
    <row r="4" spans="1:8" x14ac:dyDescent="0.3">
      <c r="A4" s="22" t="s">
        <v>51</v>
      </c>
      <c r="B4" s="5" t="s">
        <v>120</v>
      </c>
    </row>
    <row r="5" spans="1:8" ht="43.2" x14ac:dyDescent="0.3">
      <c r="A5" s="22" t="s">
        <v>53</v>
      </c>
      <c r="B5" s="5" t="s">
        <v>121</v>
      </c>
    </row>
    <row r="6" spans="1:8" ht="57.6" x14ac:dyDescent="0.3">
      <c r="A6" s="22" t="s">
        <v>55</v>
      </c>
      <c r="B6" s="5" t="s">
        <v>122</v>
      </c>
    </row>
    <row r="7" spans="1:8" ht="72" x14ac:dyDescent="0.3">
      <c r="A7" s="22" t="s">
        <v>57</v>
      </c>
      <c r="B7" s="5" t="s">
        <v>123</v>
      </c>
    </row>
    <row r="8" spans="1:8" ht="28.8" x14ac:dyDescent="0.3">
      <c r="A8" s="22" t="s">
        <v>59</v>
      </c>
      <c r="B8" s="5" t="s">
        <v>130</v>
      </c>
    </row>
    <row r="9" spans="1:8" ht="43.2" x14ac:dyDescent="0.3">
      <c r="A9" s="22" t="s">
        <v>61</v>
      </c>
      <c r="B9" s="5" t="s">
        <v>124</v>
      </c>
    </row>
    <row r="10" spans="1:8" ht="43.2" x14ac:dyDescent="0.3">
      <c r="A10" s="22" t="s">
        <v>52</v>
      </c>
      <c r="B10" s="5" t="s">
        <v>129</v>
      </c>
    </row>
    <row r="11" spans="1:8" ht="57.6" x14ac:dyDescent="0.3">
      <c r="A11" s="22" t="s">
        <v>54</v>
      </c>
      <c r="B11" s="5" t="s">
        <v>125</v>
      </c>
    </row>
    <row r="12" spans="1:8" ht="43.2" x14ac:dyDescent="0.3">
      <c r="A12" s="22" t="s">
        <v>56</v>
      </c>
      <c r="B12" s="5" t="s">
        <v>131</v>
      </c>
    </row>
    <row r="13" spans="1:8" ht="72" x14ac:dyDescent="0.3">
      <c r="A13" s="22" t="s">
        <v>58</v>
      </c>
      <c r="B13" s="5" t="s">
        <v>126</v>
      </c>
    </row>
    <row r="14" spans="1:8" ht="43.2" x14ac:dyDescent="0.3">
      <c r="A14" s="22" t="s">
        <v>127</v>
      </c>
      <c r="B14" s="5" t="s">
        <v>128</v>
      </c>
    </row>
    <row r="15" spans="1:8" x14ac:dyDescent="0.3">
      <c r="A15" s="22" t="s">
        <v>60</v>
      </c>
      <c r="B15" s="38" t="s">
        <v>120</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Status &amp; Trend</vt:lpstr>
      <vt:lpstr>Drivers &amp; Constraints</vt:lpstr>
      <vt:lpstr>Management Actions</vt:lpstr>
      <vt:lpstr>Scoring Values</vt:lpstr>
      <vt:lpstr>Topic &amp; Action Labels</vt:lpstr>
      <vt:lpstr>LTEMP Resource Goals</vt:lpstr>
      <vt:lpstr>'Drivers &amp; Constraints'!Driver_Confidence</vt:lpstr>
      <vt:lpstr>'Drivers &amp; Constraints'!Driver_Direction</vt:lpstr>
      <vt:lpstr>'Drivers &amp; Constraints'!Driver_Strength</vt:lpstr>
      <vt:lpstr>'Management Actions'!Mgt_Action_Confidence</vt:lpstr>
      <vt:lpstr>'Management Actions'!Mgt_Action_Direction</vt:lpstr>
      <vt:lpstr>'Management Actions'!Mgt_Action_Strength</vt:lpstr>
      <vt:lpstr>'Scoring Values'!OLE_LINK2</vt:lpstr>
      <vt:lpstr>'LTEMP Resource Goals'!Print_Titles</vt:lpstr>
      <vt:lpstr>'Topic &amp; Action Labels'!Print_Titles</vt:lpstr>
      <vt:lpstr>'Status &amp; Trend'!Status</vt:lpstr>
      <vt:lpstr>'Status &amp; Trend'!Status_Confidence</vt:lpstr>
      <vt:lpstr>'Status &amp; Trend'!Staus_Trend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 Braun</dc:creator>
  <cp:lastModifiedBy>Seth Shanahan</cp:lastModifiedBy>
  <dcterms:created xsi:type="dcterms:W3CDTF">2016-10-25T14:39:14Z</dcterms:created>
  <dcterms:modified xsi:type="dcterms:W3CDTF">2020-01-08T16:59:16Z</dcterms:modified>
</cp:coreProperties>
</file>