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300" yWindow="0" windowWidth="25600" windowHeight="16060"/>
  </bookViews>
  <sheets>
    <sheet name="Sheet1" sheetId="1" r:id="rId1"/>
  </sheets>
  <definedNames>
    <definedName name="_xlnm._FilterDatabase" localSheetId="0" hidden="1">Sheet1!$A$1:$AM$146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Mary Orton</author>
    <author>WAPA</author>
  </authors>
  <commentList>
    <comment ref="B2" authorId="0">
      <text>
        <r>
          <rPr>
            <b/>
            <sz val="14"/>
            <color indexed="81"/>
            <rFont val="Calibri"/>
            <family val="2"/>
          </rPr>
          <t xml:space="preserve">Hopi: </t>
        </r>
        <r>
          <rPr>
            <sz val="14"/>
            <color indexed="81"/>
            <rFont val="Calibri"/>
            <family val="2"/>
          </rPr>
          <t>The tribal monitoring programs and possibly NPS archaeological site monitoring should be added to the table (in areas 7 and 1, respectively).</t>
        </r>
      </text>
    </comment>
    <comment ref="C2" authorId="0">
      <text>
        <r>
          <rPr>
            <sz val="14"/>
            <color indexed="81"/>
            <rFont val="Calibri"/>
            <family val="2"/>
          </rPr>
          <t>Hopi: Add elements required by the PA and possibly NPS archaeological site monitoring should be added to the table. There are active meetings and discussions currently occurring among the PA signatories and between the tribes. The results of these will likely provide much more guidance regarding components of the cultural program. So, BAHG should expect the cultural program elements to remain fluid for several weeks.</t>
        </r>
      </text>
    </comment>
    <comment ref="F2" authorId="1">
      <text>
        <r>
          <rPr>
            <b/>
            <sz val="9"/>
            <color indexed="81"/>
            <rFont val="Tahoma"/>
            <family val="2"/>
          </rPr>
          <t>Hopi:</t>
        </r>
        <r>
          <rPr>
            <sz val="9"/>
            <color indexed="81"/>
            <rFont val="Tahoma"/>
            <family val="2"/>
          </rPr>
          <t xml:space="preserve">
I have concerns about using the “dotted” items from the TWG meeting exercise as a major basis for the work plan development. The way it was portrayed, I thought that it was being used to assess generally support from different program areas, but not that the projects that would be in the work plan. I focused on selecting the projects within my area of greatest knowledge, but other areas had projects that I would have likely selected if I had known that the results were going to be directly used. If everyone would have had to place one or two dots in each program area, I would be more comfortable.</t>
        </r>
      </text>
    </comment>
    <comment ref="I3" authorId="0">
      <text>
        <r>
          <rPr>
            <b/>
            <sz val="14"/>
            <color indexed="81"/>
            <rFont val="Calibri"/>
            <family val="2"/>
          </rPr>
          <t xml:space="preserve">Hopi: </t>
        </r>
        <r>
          <rPr>
            <sz val="14"/>
            <color indexed="81"/>
            <rFont val="Calibri"/>
            <family val="2"/>
          </rPr>
          <t xml:space="preserve">The project in the two cultural program areas (1 and 7) do not reflect the full range of projects that should fall into those areas. I believe that in order to accurately portray the cultural program, projects that in the past have been segregated to “above the line” (BOR lead) and “below the line” (GCMRC lead) should all be shown on this table. Whether to meet a Programmatic Agreement (PA) need or a broader need, they should all be identified. As an aspect of this, I would recommend adding a column to the table that identifies projects addressing 106 compliance (PA). This would be an analogous approach to that used for the BO Conservations Measures (also a BOR responsibility). </t>
        </r>
      </text>
    </comment>
    <comment ref="I57" authorId="0">
      <text>
        <r>
          <rPr>
            <b/>
            <sz val="9"/>
            <color indexed="81"/>
            <rFont val="Calibri"/>
            <family val="2"/>
          </rPr>
          <t xml:space="preserve">Hopi: </t>
        </r>
        <r>
          <rPr>
            <sz val="12"/>
            <color indexed="81"/>
            <rFont val="Calibri"/>
            <family val="2"/>
          </rPr>
          <t xml:space="preserve">The project in the two cultural program areas (1 and 7) do not reflect the full range of projects that should fall into those areas. I believe that in order to accurately portray the cultural program, projects that in the past have been segregated to “above the line” (BOR lead) and “below the line” (GCMRC lead) should all be shown on this table. Whether to meet a Programmatic Agreement (PA) need or a broader need, they should all be identified. As an aspect of this, I would recommend adding a column to the table that identifies projects addressing 106 compliance (PA). This would be an analogous approach to that used for the BO Conservations Measures (also a BOR responsibility). </t>
        </r>
      </text>
    </comment>
  </commentList>
</comments>
</file>

<file path=xl/sharedStrings.xml><?xml version="1.0" encoding="utf-8"?>
<sst xmlns="http://schemas.openxmlformats.org/spreadsheetml/2006/main" count="461" uniqueCount="362">
  <si>
    <t>Archaeological and cultural resources</t>
  </si>
  <si>
    <t>Humpback chub</t>
  </si>
  <si>
    <t>Other native fish species</t>
  </si>
  <si>
    <t>Recreational experience</t>
  </si>
  <si>
    <t>Sediment</t>
  </si>
  <si>
    <t>Tribal Resources</t>
  </si>
  <si>
    <t>Rainbow trout fishery</t>
  </si>
  <si>
    <t>Riparian vegetation</t>
  </si>
  <si>
    <t xml:space="preserve">Water quality and food base </t>
  </si>
  <si>
    <t>Project 1. Lake Powell and Glen Canyon Dam Release Water-Quality Monitoring</t>
  </si>
  <si>
    <t>Project 2. Streamflow,  Water Quality, and Sediment Transport in the Colorado River Ecosystem</t>
  </si>
  <si>
    <t>Project 3. Sandbars and Sediment Storage Dynamics: Long-term Monitoring and Research at the Site, Reach, and Ecosystem Scales</t>
  </si>
  <si>
    <t>Project Element 3.1. Sandbar Monitoring</t>
  </si>
  <si>
    <t>Project Sub-element</t>
  </si>
  <si>
    <t>Project Element 3.1.1. Monitoring  sandbars using topographic surveys and remote cameras</t>
  </si>
  <si>
    <t>Project Element 3.1.2. Monitoring  sandbars and shorelines above 8,000 ft3/s  by remote sensing</t>
  </si>
  <si>
    <t>Project Element 3.1.3. Surveying with a camera: Rapid topographic surveys with digital images using structure-from-motion (SFM) photogrammetry</t>
  </si>
  <si>
    <t>Project Element 3.1.4. Analysis of historical images at select monitoring sites (from FY2013-14)</t>
  </si>
  <si>
    <t>Project Element 3.2. Bathymetric and Topographic Mapping for Monitoring Long-term Trends in Sediment Storage</t>
  </si>
  <si>
    <t>Project Element 3.3. Characterizing, and Predictive Modeling, of Sandbar Response at Local and Reach Scales</t>
  </si>
  <si>
    <t>Project Element 3.4. Connecting bed material  transport, bed morphodynamics, and sand budgets in Grand Canyon</t>
  </si>
  <si>
    <t>Project Element 3.5. Control Network  and Survey Support</t>
  </si>
  <si>
    <t>Project 4. Connectivity along the fluvial-aeolian-hillslope continuum: quantifying the relative importance of river-related factors that influence upland geomorphology and archaeological site stability</t>
  </si>
  <si>
    <t>Project Element 4.1. Quantifying connectivity along the fluvial-aeolian-hillslope  continuum at landscape scales</t>
  </si>
  <si>
    <t>Project Element 4.2. Monitoring  of cultural sites in Grand and Glen Canyons</t>
  </si>
  <si>
    <t>Project 5. Foodbase Monitoring  and Research</t>
  </si>
  <si>
    <t xml:space="preserve">Project Element 5.1     Are Aquatic Insect Diversity and Production Recruitment Limited? </t>
  </si>
  <si>
    <t>Project Element 5.1.1. Insect emergence in Grand Canyon via citizen science</t>
  </si>
  <si>
    <t>Project Element 5.1.2. Quantifying the effects of hydropeaking on oviposition and egg mortality</t>
  </si>
  <si>
    <t>Project Element 5.1.3. Synthesis of stressors and controls on EPT distributions</t>
  </si>
  <si>
    <t>Project Element 5.1.4. Synthesis of the foodbase in tailwaters</t>
  </si>
  <si>
    <t>Project Element 5.1.5. Natural history of oviposition for species present in Grand Canyon</t>
  </si>
  <si>
    <t>Project Element 5.1.6. Laboratory studies on insect oviposition and egg mortality  associated with  changing water levels</t>
  </si>
  <si>
    <t>Project Element 5.1.7. Comparative emergence studies in Upper Basin using citizen science light trapping</t>
  </si>
  <si>
    <t>Project Element 5.1.8. Natural history of oviposition for EPT via studies  in the  Upper  Basin</t>
  </si>
  <si>
    <t>Project Element 5.2.1. Continue characterizing and monitoring drift and insect emergence in Glen Canyon</t>
  </si>
  <si>
    <t>Project Element 5.2.2. Continue Natal Origins drift monitoring in Glen, Marble, and Grand Canyon</t>
  </si>
  <si>
    <t>Project Element 5.2.3. Link drift at Natal Origins project transects to channel bed shear stress</t>
  </si>
  <si>
    <t>Project Element 5.2.4. Link invertebrate drift patterns to substrate conditions in Glen, Marble, and Grand Canyon</t>
  </si>
  <si>
    <t>Project Element 5.2.5. Comparative longitudinal drift studies in Upper and Lower Colorado River Basin tailwaters</t>
  </si>
  <si>
    <t>Project Element 5.3.1 Controls of algae production in Glen Canyon</t>
  </si>
  <si>
    <t>Project Element 5.3.2. Continuously monitor dissolved oxygen concentrations in Glen, Marble, and Grand Canyon</t>
  </si>
  <si>
    <t>Project Element 5.3.3. Develop automated tools for converting dissolved oxygen data to algae production</t>
  </si>
  <si>
    <t>Project 6. Mainstem  Colorado River humpback chub aggregations and fish community dynamics</t>
  </si>
  <si>
    <t>Project Element 6.1. Monitoring  humpback chub aggregation relative  abundance and distribution</t>
  </si>
  <si>
    <t>Project Element 6.2. Humpback chub aggregation recruitment  studies</t>
  </si>
  <si>
    <t>Project Element 6.3. Monitoring  mainstem humpback chub aggregations using PIT-tag antenna technology</t>
  </si>
  <si>
    <t>Project Element 6.4. System Wide Electrofishing</t>
  </si>
  <si>
    <t>Project Element 6.5. Brown trout natal origins through body pigmentation patterns in the Colorado River</t>
  </si>
  <si>
    <t>Project Element 6.6. Mainstem translocation of humpback chub</t>
  </si>
  <si>
    <t>Project Element 6.7 Rainbow Trout Early Life Stage Survey</t>
  </si>
  <si>
    <t>Project Element 6.8. Lees Ferry Creel Survey</t>
  </si>
  <si>
    <t>Project 7. Population Ecology of Humpback Chub in and around the Little Colorado River</t>
  </si>
  <si>
    <t>Project Element 7.1. Annual spring/fall humpback chub abundance estimates in the lower 13.6 km of the Little Colorado River</t>
  </si>
  <si>
    <t>Project Element 7.2. Juvenile Chub Monitoring  in the mainstem near the Little Colorado River Confluence</t>
  </si>
  <si>
    <t>Project Element 7.3. July Little Colorado River juvenile humpback chub marking to estimate production and outmigration</t>
  </si>
  <si>
    <t>Project Element 7.4 Remote PIT tag array monitoring</t>
  </si>
  <si>
    <t>Project Element 7.6. Potential for gravel substrate limitation for humpback chub reproduction in the LCR</t>
  </si>
  <si>
    <t>Project Element 7.7. Evaluate CO2 as a limiting  factor early life history stages of humpback chub in the Little Colorado River</t>
  </si>
  <si>
    <t>Project Element 7.8. Evaluate effects of Asian tapeworm infestation  on juvenile humpback chub</t>
  </si>
  <si>
    <t>Project Element 7.9. Development of a Non-Lethal Tool to Assess the Physiological Condition of Humpback Chub in the Colorado and Little Colorado Rivers</t>
  </si>
  <si>
    <t>Project Element 7.10. Humpback chub population modelling</t>
  </si>
  <si>
    <t>Project 8. Management Actions to Increase Abundance and Distribution  of Native Fishes in Grand Canyon</t>
  </si>
  <si>
    <t>Project Element 8.1. Efficacy and Ecological Impacts of Brown Trout Removal at Bright Angel Creek</t>
  </si>
  <si>
    <t>Project Element 8.2. Translocation and monitoring  of Humpback chub above Chute Falls in the Little Colorado River</t>
  </si>
  <si>
    <t>Project Element 8.3. Glen Canyon Dam Adaptive Management Program Fisheries Research, Monitoring,  and Management Actions Protocol Evaluation Panel</t>
  </si>
  <si>
    <t>Project Element 8.4. Little Colorado River Invasive Aquatic Species Surveillance</t>
  </si>
  <si>
    <t>Project Element 8.5. Genetic monitoring  of Humpback chub in Grand Canyon</t>
  </si>
  <si>
    <t>Project 9. Understanding the Factors Limiting the Recruitment, Population Size, Growth, and Movement  of Rainbow Trout in Glen and Marble Canyons</t>
  </si>
  <si>
    <t>Project Element 9.1. Lees Ferry Rainbow Trout; Monitoring,  Analysis, and Study Design</t>
  </si>
  <si>
    <t>Project Element 9.2. Detection of Rainbow Trout Movement from the Upper Reaches of the Colorado River below Glen Canyon Dam / Natal  Origins</t>
  </si>
  <si>
    <t>Project Element 9.3. Exploring the Mechanisms behind Trout Growth, Reproduction, and Movement in Glen and Marble  Canyon using Lipid (fat) Reserves as an Indicator of Physiological Condition</t>
  </si>
  <si>
    <t>Project Element 9.4. Comparative study on the feeding morphology of drift feeding fish</t>
  </si>
  <si>
    <t>Project Element 9.5. Meta-analysis and the development of reactive distance relationships for encounter rate models</t>
  </si>
  <si>
    <t>Project Element 9.6. Evaluation of Turbidity (in terms of TSS) as a potential Glen Canyon Dam operations management tool to constrain rainbow trout populations and reduce predation/competition on juvenile humpback chub</t>
  </si>
  <si>
    <t>Project Element 9.7. Application of a bioenergetics model in a seasonally turbid river</t>
  </si>
  <si>
    <t>Project Element 9.8. Mechanisms that Limit Rainbow and Brown Trout Growth in other Western Tailwater Systems</t>
  </si>
  <si>
    <t>Project Element 9.9. Effects of High Experimental Flows on Rainbow Trout Population Dynamics</t>
  </si>
  <si>
    <t>Project Element 9.10. Examining the Effects of High Flow Experiments on the Physiological Condition of Age-0 and Adult Rainbow Trout in Glen Canyon</t>
  </si>
  <si>
    <t>Project 10. Mapping Flow Inundation of Shoreline Areas and Bed Textures in Glen and Marble  Canyons</t>
  </si>
  <si>
    <t>Project 11. Riparian Vegetation Monitoring  and Analysis of Riparian Vegetation, Landform Change and Aquatic-Terrestrial linkages to Faunal Communities</t>
  </si>
  <si>
    <t xml:space="preserve">Project Element 11.1. Ground-based Vegetation Monitoring </t>
  </si>
  <si>
    <t>Project Element 11.2. Periodic landscape scale vegetation mapping and analysis using Remotely Sensed Data</t>
  </si>
  <si>
    <t>Project Element 11.3 Influence of sediment and vegetation feedbacks on the evolution of sandbars in Grand Canyon since 1991 (FY15-17)</t>
  </si>
  <si>
    <t>Project Element 11.4 Linking dam operations to changes in terrestrial  fauna – the potential significance of vegetation change and insect emergence</t>
  </si>
  <si>
    <t>Project Element 11.5  Science review panel of successes and challenges in non-native vegetation control in the Colorado River and Rio Grande Watersheds</t>
  </si>
  <si>
    <t>Project 12. Dam-Related Effects on the Distribution  and Abundance of Selected Culturally-Important Plants in the Colorado River Ecosystem</t>
  </si>
  <si>
    <t>Project Element 13.1. Economic Values of Recreational Resources along the Colorado River – Grand Canyon Whitewater  Floater and Lees Ferry Angler Values</t>
  </si>
  <si>
    <t>Project Element 13.2. Tribal Perspectives for and Values of Resources Downstream of Glen Canyon Dam</t>
  </si>
  <si>
    <t>Project Element 13.3. Applied Decision Methods for the Glen Canyon Adaptive Management Program</t>
  </si>
  <si>
    <t>Experimental science planning</t>
  </si>
  <si>
    <t>FY15-17 TWP Project</t>
  </si>
  <si>
    <t>Translocations of humpback chub into tributaries of the Colorado River in Marble and Grand Canyons</t>
  </si>
  <si>
    <t>x</t>
  </si>
  <si>
    <t>Control or removal of nonnative fish in tributaries prior to chub translocations</t>
  </si>
  <si>
    <t>FY15-17 TWP Project Element</t>
  </si>
  <si>
    <t>Humpback chub refuge population at a federal hatchery</t>
  </si>
  <si>
    <t>Disease and parasite monitoring</t>
  </si>
  <si>
    <t>Feasibility study for translocation of humpback chub into Upper Havasu Creek (above Beaver Falls).</t>
  </si>
  <si>
    <t>Evaluate other tributaries for potential translocations.</t>
  </si>
  <si>
    <t>Larval and small-bodied fish monitoring.</t>
  </si>
  <si>
    <t>Other</t>
  </si>
  <si>
    <t>HFE monitoring</t>
  </si>
  <si>
    <t>Larval humpback chub head-start program</t>
  </si>
  <si>
    <t>Integration of tribal value and knowledge into treatment of archaeological sites</t>
  </si>
  <si>
    <t>Re-evaluate triggers for spring HFEs to include biological considerations as well as sediment</t>
  </si>
  <si>
    <t>Hydropower and Energy</t>
  </si>
  <si>
    <t>Annual spring/fall humpback chub abundance estimates in the lower 13.6 km of the Little Colorado River</t>
  </si>
  <si>
    <t>Juvenile Chub Monitoring  in the mainstem near the Little Colorado River Confluence</t>
  </si>
  <si>
    <t>July Little Colorado River juvenile humpback chub marking to estimate production and outmigration</t>
  </si>
  <si>
    <t>Humpback chub population modelling</t>
  </si>
  <si>
    <t>Monitoring  mainstem humpback chub aggregations using PIT-tag antenna technology</t>
  </si>
  <si>
    <t>FY 15-17 GCDAMP Budget and Workplan</t>
  </si>
  <si>
    <t>Translocation and monitoring  of Humpback chub above Chute Falls in the Little Colorado River</t>
  </si>
  <si>
    <t>Genetic monitoring  of Humpback chub in Grand Canyon</t>
  </si>
  <si>
    <t>Applied Decision Methods for the Glen Canyon Adaptive Management Program</t>
  </si>
  <si>
    <t>Economic Values of Recreational Resources along the Colorado River – Grand Canyon Whitewater  Floater and Lees Ferry Angler Values</t>
  </si>
  <si>
    <t>Monitoring  sandbars using topographic surveys and remote cameras</t>
  </si>
  <si>
    <t>Monitoring  sandbars and shorelines above 8,000 ft3/s  by remote sensing</t>
  </si>
  <si>
    <t>Bathymetric and Topographic Mapping for Monitoring Long-term Trends in Sediment Storage</t>
  </si>
  <si>
    <t>Connecting bed material  transport, bed morphodynamics, and sand budgets in Grand Canyon</t>
  </si>
  <si>
    <t>Control Network  and Survey Support</t>
  </si>
  <si>
    <t>Characterizing, and Predictive Modeling, of Sandbar Response at Local and Reach Scales</t>
  </si>
  <si>
    <t>Dam-Related Effects on the Distribution  and Abundance of Selected Culturally-Important Plants in the Colorado River Ecosystem</t>
  </si>
  <si>
    <t>Examining the Effects of High Flow Experiments on the Physiological Condition of Age-0 and Adult Rainbow Trout in Glen Canyon</t>
  </si>
  <si>
    <t xml:space="preserve">Ground-based Vegetation Monitoring </t>
  </si>
  <si>
    <t>Periodic landscape scale vegetation mapping and analysis using Remotely Sensed Data</t>
  </si>
  <si>
    <t>Lake Powell and Glen Canyon Dam Release Water-Quality Monitoring</t>
  </si>
  <si>
    <t>Streamflow,  Water Quality, and Sediment Transport in the Colorado River Ecosystem</t>
  </si>
  <si>
    <t>Foodbase Monitoring  and Research</t>
  </si>
  <si>
    <t>Project Element 7.5. Food web monitoring  in the Little Colorado River</t>
  </si>
  <si>
    <t>Project Element 5.3  Monitoring  primary production in Glen, Marble, and Grand Canyon</t>
  </si>
  <si>
    <t>Monitoring and Control of Nonnative Invasive Fish Species</t>
  </si>
  <si>
    <t>Removal of brown trout (and other nonnative species) from Bright Angel Creek and the Bright Angel Creek Inflow reach of the Colorado River, and from other areas where new or expanded spawning populations develop.</t>
  </si>
  <si>
    <t>Periodic surveys to identify additional aggregations and individual humpback chub distribution</t>
  </si>
  <si>
    <t>Humpback chub aggregation recruitment and drivers studies particularly in Western Grand Canyon</t>
  </si>
  <si>
    <t>Study to increase the expansion of humpback chub outside of the Little Colorado River inflow</t>
  </si>
  <si>
    <t>HFE experimentation: How do changes in ramp rates, duration, timing, and frequency relate to building larger and longer lasting beaches and other biological resources?</t>
  </si>
  <si>
    <t>Lees Ferry Creel Survey</t>
  </si>
  <si>
    <t>Rainbow Trout Early Life Stage Survey (RTELSS)</t>
  </si>
  <si>
    <t>Investigation of the possibility of renovating Bright Angel and Shinumo Creeks with a chemical piscicide.</t>
  </si>
  <si>
    <t>Efficacy of a temperature control device at the dam to respond to potential extremes in hydrological conditions due to climate conditions that could result in nonnative fish establishment.</t>
  </si>
  <si>
    <t>Prevent passage of deleterious invasive nonnative fish through Glen Canyon Dam.</t>
  </si>
  <si>
    <t>Completion of planning and compliance to alter the backwater slough at River Mile (RM) 12.</t>
  </si>
  <si>
    <t>Development of a plan for implementing rapid response control efforts for newly establishing or existing deleterious invasive nonnative species.</t>
  </si>
  <si>
    <t>Little Colorado River Invasive Aquatic Species Surveillance</t>
  </si>
  <si>
    <t>Yuma Ridgway’s rail surveys</t>
  </si>
  <si>
    <t>Southwestern willow flycatcher surveys</t>
  </si>
  <si>
    <t>Population Ecology of the LCR humpback chub aggregation</t>
  </si>
  <si>
    <t>Remote PIT tag array monitoring in the LCR</t>
  </si>
  <si>
    <t>System wide electrofishing for nonnative invasive fish species surveillance and response</t>
  </si>
  <si>
    <t>Synthesis of TEK and indigenous knowledge systems and integrate into AMP</t>
  </si>
  <si>
    <t>Avian monitoring</t>
  </si>
  <si>
    <t>Test the hypothesis that sediment transport is driven more by volume than by fluctuations: what is the impact on sediment transport of increased fluctuations in low volume (8.23MAF and below) years?</t>
  </si>
  <si>
    <t xml:space="preserve">Reservoir limnology and ecology monitoring and research science review panel </t>
  </si>
  <si>
    <t>FY18-20 TWP Project (proposed)</t>
  </si>
  <si>
    <t>Archaeological site and terrace monitoring in Glen Canyon Reach</t>
  </si>
  <si>
    <t>Foodbase augmentation studies to increase production, diversity, and availablity to trout and chub</t>
  </si>
  <si>
    <t>Monitoring of cultural sites in Grand and Glen Canyons</t>
  </si>
  <si>
    <t>Annual monitoring and study of the mainstem  humpback chub aggregations</t>
  </si>
  <si>
    <t>Determine the extent of hybridization in flannelmouth and razorback sucker collected in the western Grand Canyon</t>
  </si>
  <si>
    <t>Determine habitat use and distribution of different life stages of razorback sucker to assist in future management of flows that may help conserve the species.</t>
  </si>
  <si>
    <t>Hualapai archive project: Digitize 30 years of Tribal Elder interviews about river corridor resource condition to develop searchable database accessible by program participants. Will assist with: 1) Section 106 compliance; 2) determination of eligibility; 3) desired future conditions; 4) respecting Hualapai perspectives; and 5) monitoring results over the years in regards to Glen Canyon Dam operations.</t>
  </si>
  <si>
    <t>FY18-20 TWP Project Element (proposed)</t>
  </si>
  <si>
    <t>Crosswalk to the FY15-17 TWP. We think that the projects in grey have ended with the FY15-17 TWP</t>
  </si>
  <si>
    <t>Evaluate the effects of Trout Management Flows (TMFs) on the rainbow trout fishery at Lees Ferry and immigration to the LCR</t>
  </si>
  <si>
    <t>Evaluate the effects of HFEs on Rainbow Trout Population Dynamics</t>
  </si>
  <si>
    <t>Lees Ferry Rainbow Trout Long-term Monitoring</t>
  </si>
  <si>
    <t>Monitor changes in primary production, including changes in macrophyte composition, in Glen, Marble, and Grand Canyon and relate how changes affect foodbase, trout, and chub?</t>
  </si>
  <si>
    <t>Study nutrient interations with primary production, foodbase production and diversity, and food availability for trout and chub</t>
  </si>
  <si>
    <t>Evaluate experimental use of TMFs to inhibit brown trout spawning and recruitment in Glen Canyon</t>
  </si>
  <si>
    <t>Evaluate mechanical removal of rainbow trout from the LCR reach as outlined in chub teirs</t>
  </si>
  <si>
    <t>Longterm nutrients monitoring below Glen Canyon Dam</t>
  </si>
  <si>
    <t>Evaluate experimental riparian vegetation treatement activities</t>
  </si>
  <si>
    <t>LTEMP BiOp Conservation Measure</t>
  </si>
  <si>
    <t>LTEMP Experimental and Management Action</t>
  </si>
  <si>
    <t>Proposed organization and recommendations for the FY18-20 GCMRC Triennial Budget and Workplan</t>
  </si>
  <si>
    <t>Hot Topics from the TWG Budget Preliminary List Exercise (# of dots)</t>
  </si>
  <si>
    <t>AdHoc Group Recommendation</t>
  </si>
  <si>
    <t xml:space="preserve">Examine how fluctuation rates attenuate as water moves downstream as a result of TMFs, with particular focus on expected rates of water elevation change at the LCR and in Lower Grand Canyon. Assess affects on humpback chub and razorback sucker. </t>
  </si>
  <si>
    <t>Evaluate the addition of generation to the bypass tubes for use as a cool water TCD, a way to increase DO, and to mitigate losses to hydropower during HFEs</t>
  </si>
  <si>
    <t>FY17 Funding Amount</t>
  </si>
  <si>
    <t>Project Element 5.2 Patterns and controls of aquatic invertebrate drift in Colorado River tailwaters</t>
  </si>
  <si>
    <t>BOR</t>
  </si>
  <si>
    <t>Quantifying connectivity along the fluvial-aeolian-hillslope continuum at landscape scales</t>
  </si>
  <si>
    <t>FY18-20 TWP Project number (proposed)</t>
  </si>
  <si>
    <t>Project 1.</t>
  </si>
  <si>
    <t>Nonnative Invasive Species</t>
  </si>
  <si>
    <t>Project 2.</t>
  </si>
  <si>
    <t>Project 3.</t>
  </si>
  <si>
    <t>Project 4.</t>
  </si>
  <si>
    <t>Project 5.</t>
  </si>
  <si>
    <t>Project 6.</t>
  </si>
  <si>
    <t>Project 7.</t>
  </si>
  <si>
    <t>Project 8.</t>
  </si>
  <si>
    <t>Project 9.</t>
  </si>
  <si>
    <t>Project 10.</t>
  </si>
  <si>
    <t>Project 11.</t>
  </si>
  <si>
    <t>Project 1.1</t>
  </si>
  <si>
    <t>Project 1.2</t>
  </si>
  <si>
    <t>Project 1.3</t>
  </si>
  <si>
    <t>Project 2.2</t>
  </si>
  <si>
    <t>Project 7.2</t>
  </si>
  <si>
    <t>Project 9.8</t>
  </si>
  <si>
    <t>Project 2.1</t>
  </si>
  <si>
    <t>Project Element 2.1.2</t>
  </si>
  <si>
    <t>Project Element 2.1.3</t>
  </si>
  <si>
    <t>Project Element 2.1.4</t>
  </si>
  <si>
    <t>Project Element 2.1.5</t>
  </si>
  <si>
    <t>Project Element 2.1.6</t>
  </si>
  <si>
    <t>Project Element 2.1.7</t>
  </si>
  <si>
    <t>Project Element 2.2.1</t>
  </si>
  <si>
    <t>Project Element 2.2.2</t>
  </si>
  <si>
    <t>Project Element 2.2.3</t>
  </si>
  <si>
    <t>Project Element 2.2.4</t>
  </si>
  <si>
    <t>Project 2.3</t>
  </si>
  <si>
    <t>Project Element 2.3.1</t>
  </si>
  <si>
    <t>Project Element 2.3.2</t>
  </si>
  <si>
    <t>Project Element 2.3.3</t>
  </si>
  <si>
    <t>Project Element 2.3.4</t>
  </si>
  <si>
    <t>Project Element 2.3.5</t>
  </si>
  <si>
    <t>Project Element 2.3.6</t>
  </si>
  <si>
    <t>Project 2.4</t>
  </si>
  <si>
    <t>Project 3.1</t>
  </si>
  <si>
    <t>Project 3.2</t>
  </si>
  <si>
    <t>Project 3.3</t>
  </si>
  <si>
    <t>Project 4.1</t>
  </si>
  <si>
    <t>Project 4.2</t>
  </si>
  <si>
    <t>Project 4.3</t>
  </si>
  <si>
    <t>Project 5.1</t>
  </si>
  <si>
    <t>Project 6.1</t>
  </si>
  <si>
    <t>Project 6.2</t>
  </si>
  <si>
    <t>Project 6.3</t>
  </si>
  <si>
    <t>Project 6.4</t>
  </si>
  <si>
    <t>Project 6.5</t>
  </si>
  <si>
    <t>Project 6.6</t>
  </si>
  <si>
    <t>Project 7.1</t>
  </si>
  <si>
    <t>Project 7.3</t>
  </si>
  <si>
    <t>Project 7.4</t>
  </si>
  <si>
    <t>Project 8.1</t>
  </si>
  <si>
    <t>Project 8.2</t>
  </si>
  <si>
    <t>Project 8.3</t>
  </si>
  <si>
    <t>Project 8.4</t>
  </si>
  <si>
    <t>Project 9.1</t>
  </si>
  <si>
    <t>Project 9.2</t>
  </si>
  <si>
    <t>Project 9.3</t>
  </si>
  <si>
    <t>Project 9.4</t>
  </si>
  <si>
    <t>Project 9.5</t>
  </si>
  <si>
    <t>Project 9.6</t>
  </si>
  <si>
    <t>Project 9.7</t>
  </si>
  <si>
    <t>Project 9.9</t>
  </si>
  <si>
    <t>Project 9.10</t>
  </si>
  <si>
    <t>Project 10.1</t>
  </si>
  <si>
    <t>Project 10.2</t>
  </si>
  <si>
    <t>Project 10.3</t>
  </si>
  <si>
    <t>Linking dam operations to changes in terrestrial  fauna – the potential significance of vegetation change and insect emergence</t>
  </si>
  <si>
    <t>Project 11.1</t>
  </si>
  <si>
    <t>Project 11.2</t>
  </si>
  <si>
    <t>Project 11.3</t>
  </si>
  <si>
    <t>FY18-20 TWP Project Sub-element (proposed)</t>
  </si>
  <si>
    <t>Controls of algae production in Glen Canyon</t>
  </si>
  <si>
    <t>Continuously monitor dissolved oxygen concentrations in Glen, Marble, and Grand Canyon</t>
  </si>
  <si>
    <t>Develop automated tools for converting dissolved oxygen data to algae production</t>
  </si>
  <si>
    <t>Insect emergence in Grand Canyon via citizen science</t>
  </si>
  <si>
    <t>Continue characterizing and monitoring drift and insect emergence in Glen Canyon</t>
  </si>
  <si>
    <t>Continue Natal Origins drift monitoring in Glen, Marble, and Grand Canyon</t>
  </si>
  <si>
    <t>Project 12.</t>
  </si>
  <si>
    <t>Project 12.1</t>
  </si>
  <si>
    <t>Project 12.2</t>
  </si>
  <si>
    <t>Evaluate the effects of HFEs and bugflows on foodbase production, diversity, and availablity to trout and chub</t>
  </si>
  <si>
    <t>Project Element 6.1.1</t>
  </si>
  <si>
    <t>Project Element 6.1.3</t>
  </si>
  <si>
    <t>Project Element 6.1.4</t>
  </si>
  <si>
    <t>Project Element 6.1.2</t>
  </si>
  <si>
    <t>Project Element 8.2.1</t>
  </si>
  <si>
    <t>Project Element 8.2.2</t>
  </si>
  <si>
    <t>Project Element 8.3.1</t>
  </si>
  <si>
    <t>Project 10.4</t>
  </si>
  <si>
    <t>Project Element 11.1.1</t>
  </si>
  <si>
    <t>Project Element 11.1.2</t>
  </si>
  <si>
    <t>Project Element 11.1.3</t>
  </si>
  <si>
    <t>Project Element 11.3.1</t>
  </si>
  <si>
    <t>Project Element 11.3.2</t>
  </si>
  <si>
    <t>Project Element 11.3.3</t>
  </si>
  <si>
    <t>Project Sub-element 11.3.1.1</t>
  </si>
  <si>
    <t>Project Sub-element 11.3.1.2</t>
  </si>
  <si>
    <t>Project Sub-element 11.3.1.3</t>
  </si>
  <si>
    <t>Project Sub-element 11.3.3.1</t>
  </si>
  <si>
    <t>Project Sub-element 11.3.3.3</t>
  </si>
  <si>
    <t>Project Sub-element 11.3.3.4</t>
  </si>
  <si>
    <t>LTEMP Resource (LTEMP ROD order)</t>
  </si>
  <si>
    <t>Hopi: (add) Programmatic Agreement (PA) Section 106 Compliance</t>
  </si>
  <si>
    <r>
      <rPr>
        <b/>
        <sz val="12"/>
        <color rgb="FFC00000"/>
        <rFont val="Times New Roman"/>
        <family val="1"/>
      </rPr>
      <t>Hualapai:</t>
    </r>
    <r>
      <rPr>
        <sz val="12"/>
        <color rgb="FFC00000"/>
        <rFont val="Times New Roman"/>
        <family val="1"/>
      </rPr>
      <t xml:space="preserve"> No justification for continung any kind of aeolian work. Not an important process.</t>
    </r>
  </si>
  <si>
    <t>PROGRAM LEVEL COMMENTS HERE</t>
  </si>
  <si>
    <t>ADD, CONTINUE, ELIMINATE, REDUCE</t>
  </si>
  <si>
    <t>Project X.X</t>
  </si>
  <si>
    <t>Project Element X.X.X</t>
  </si>
  <si>
    <r>
      <rPr>
        <b/>
        <sz val="12"/>
        <color rgb="FFC00000"/>
        <rFont val="Times New Roman"/>
        <family val="1"/>
      </rPr>
      <t xml:space="preserve">AGFD: </t>
    </r>
    <r>
      <rPr>
        <sz val="12"/>
        <color rgb="FFC00000"/>
        <rFont val="Times New Roman"/>
        <family val="1"/>
      </rPr>
      <t>AGFD systemwide long term monitoring program; randomized sampling for fish distribution, relative abundance, and new detections of native and nonnative fish. Outside of any aggregate sampling.</t>
    </r>
  </si>
  <si>
    <r>
      <rPr>
        <b/>
        <sz val="12"/>
        <color rgb="FFC00000"/>
        <rFont val="Times New Roman"/>
        <family val="1"/>
      </rPr>
      <t xml:space="preserve">AGFD: </t>
    </r>
    <r>
      <rPr>
        <sz val="12"/>
        <color rgb="FFC00000"/>
        <rFont val="Times New Roman"/>
        <family val="1"/>
      </rPr>
      <t>Downstream Monitoring of Western Grand Canyon below Pearce Ferry Rapids</t>
    </r>
  </si>
  <si>
    <r>
      <rPr>
        <b/>
        <sz val="12"/>
        <color rgb="FFC00000"/>
        <rFont val="Times New Roman"/>
        <family val="1"/>
      </rPr>
      <t xml:space="preserve">AGFD: </t>
    </r>
    <r>
      <rPr>
        <sz val="12"/>
        <color rgb="FFC00000"/>
        <rFont val="Times New Roman"/>
        <family val="1"/>
      </rPr>
      <t>Status and Trends of the Downstream Fish Community</t>
    </r>
  </si>
  <si>
    <r>
      <rPr>
        <b/>
        <sz val="12"/>
        <color rgb="FFC00000"/>
        <rFont val="Times New Roman"/>
        <family val="1"/>
      </rPr>
      <t xml:space="preserve">UAMPS/CREDA: </t>
    </r>
    <r>
      <rPr>
        <sz val="12"/>
        <color rgb="FFC00000"/>
        <rFont val="Times New Roman"/>
        <family val="1"/>
      </rPr>
      <t>Experiments that could increase hydropower</t>
    </r>
    <r>
      <rPr>
        <strike/>
        <sz val="12"/>
        <color rgb="FFC00000"/>
        <rFont val="Times New Roman"/>
        <family val="1"/>
      </rPr>
      <t xml:space="preserve"> Evaluate operations that could increase hydropower value without impacting other resources</t>
    </r>
  </si>
  <si>
    <r>
      <rPr>
        <b/>
        <sz val="12"/>
        <color rgb="FFC00000"/>
        <rFont val="Times New Roman"/>
        <family val="1"/>
      </rPr>
      <t xml:space="preserve">Anglers: </t>
    </r>
    <r>
      <rPr>
        <sz val="12"/>
        <color rgb="FFC00000"/>
        <rFont val="Times New Roman"/>
        <family val="1"/>
      </rPr>
      <t>BRT workshop should be a priority. It's critical for getting agreed management actions in place ASAP and may have significant impact on the task needed in the budget.</t>
    </r>
  </si>
  <si>
    <r>
      <rPr>
        <b/>
        <sz val="12"/>
        <color rgb="FFC00000"/>
        <rFont val="Times New Roman"/>
        <family val="1"/>
      </rPr>
      <t xml:space="preserve">AGFD: </t>
    </r>
    <r>
      <rPr>
        <sz val="12"/>
        <color rgb="FFC00000"/>
        <rFont val="Times New Roman"/>
        <family val="1"/>
      </rPr>
      <t>This is covered by AGFD long term monitoring, but not solely focused on nonnative detection; See Project 4.</t>
    </r>
    <r>
      <rPr>
        <b/>
        <sz val="12"/>
        <color rgb="FFC00000"/>
        <rFont val="Times New Roman"/>
        <family val="1"/>
      </rPr>
      <t xml:space="preserve">                             Anglers:</t>
    </r>
    <r>
      <rPr>
        <sz val="12"/>
        <color rgb="FFC00000"/>
        <rFont val="Times New Roman"/>
        <family val="1"/>
      </rPr>
      <t xml:space="preserve"> As with rainbow trout needs to be some resultion on methodogy so that modelling becomes more robust and sensitive if needed.</t>
    </r>
  </si>
  <si>
    <r>
      <rPr>
        <b/>
        <sz val="12"/>
        <color rgb="FFC00000"/>
        <rFont val="Times New Roman"/>
        <family val="1"/>
      </rPr>
      <t xml:space="preserve">Anglers: </t>
    </r>
    <r>
      <rPr>
        <sz val="12"/>
        <color rgb="FFC00000"/>
        <rFont val="Times New Roman"/>
        <family val="1"/>
      </rPr>
      <t>Support this process. Need compliance expansion on this so need to get moving.</t>
    </r>
  </si>
  <si>
    <r>
      <rPr>
        <b/>
        <sz val="12"/>
        <color rgb="FFC00000"/>
        <rFont val="Times New Roman"/>
        <family val="1"/>
      </rPr>
      <t xml:space="preserve">Anglers: </t>
    </r>
    <r>
      <rPr>
        <sz val="12"/>
        <color rgb="FFC00000"/>
        <rFont val="Times New Roman"/>
        <family val="1"/>
      </rPr>
      <t xml:space="preserve">Debate within Angler's on this. Understand the need for last line of defence. However, asking for clear postion from experts on efficacy. Sensitive to tribes concerns. Some do not want to support mechanical removal unless it is effective.  </t>
    </r>
  </si>
  <si>
    <r>
      <rPr>
        <b/>
        <sz val="12"/>
        <color rgb="FFC00000"/>
        <rFont val="Times New Roman"/>
        <family val="1"/>
      </rPr>
      <t xml:space="preserve">UAMPS/CREDA: </t>
    </r>
    <r>
      <rPr>
        <sz val="12"/>
        <color rgb="FFC00000"/>
        <rFont val="Times New Roman"/>
        <family val="1"/>
      </rPr>
      <t>This project should go into Socio Projects, not Hydropower.</t>
    </r>
    <r>
      <rPr>
        <b/>
        <sz val="12"/>
        <color rgb="FFC00000"/>
        <rFont val="Times New Roman"/>
        <family val="1"/>
      </rPr>
      <t xml:space="preserve">                              Anglers:</t>
    </r>
    <r>
      <rPr>
        <sz val="12"/>
        <color rgb="FFC00000"/>
        <rFont val="Times New Roman"/>
        <family val="1"/>
      </rPr>
      <t xml:space="preserve"> How does it relate to core experimantal or management actions?  Is this project done?</t>
    </r>
  </si>
  <si>
    <r>
      <rPr>
        <b/>
        <sz val="12"/>
        <color rgb="FFC00000"/>
        <rFont val="Times New Roman"/>
        <family val="1"/>
      </rPr>
      <t xml:space="preserve">UAMPS/CREDA: </t>
    </r>
    <r>
      <rPr>
        <sz val="12"/>
        <color rgb="FFC00000"/>
        <rFont val="Times New Roman"/>
        <family val="1"/>
      </rPr>
      <t xml:space="preserve">TMFs need to be sufficient designed to capture effects and to ensure there is sufficient tracking in place to assess immigration.                       </t>
    </r>
    <r>
      <rPr>
        <b/>
        <sz val="12"/>
        <color rgb="FFC00000"/>
        <rFont val="Times New Roman"/>
        <family val="1"/>
      </rPr>
      <t xml:space="preserve">Anglers: </t>
    </r>
    <r>
      <rPr>
        <sz val="12"/>
        <color rgb="FFC00000"/>
        <rFont val="Times New Roman"/>
        <family val="1"/>
      </rPr>
      <t>Conditional upon appropriate TMF trigers being met. Necessary in light of TMFs. What year to start, when in year to execute, number of times per year, what the flow profile looks like needs to be established. Likely to be at least subelements to tease these out. Also, need to make sure that methodolgy on detection is proven before starting.</t>
    </r>
  </si>
  <si>
    <r>
      <rPr>
        <b/>
        <sz val="12"/>
        <color rgb="FFC00000"/>
        <rFont val="Times New Roman"/>
        <family val="1"/>
      </rPr>
      <t xml:space="preserve">UAMPS/CREDA: </t>
    </r>
    <r>
      <rPr>
        <sz val="12"/>
        <color rgb="FFC00000"/>
        <rFont val="Times New Roman"/>
        <family val="1"/>
      </rPr>
      <t>HFEs need to be sufficient designed to capture effects and to ensure there is sufficient tracking in place to assess immigration.</t>
    </r>
    <r>
      <rPr>
        <b/>
        <sz val="12"/>
        <color rgb="FFC00000"/>
        <rFont val="Times New Roman"/>
        <family val="1"/>
      </rPr>
      <t xml:space="preserve">                       Anglers: </t>
    </r>
    <r>
      <rPr>
        <sz val="12"/>
        <color rgb="FFC00000"/>
        <rFont val="Times New Roman"/>
        <family val="1"/>
      </rPr>
      <t>Essential to evaluating the theory that spring HFEs produce an exceptionally high increase in RBT numbers. Break this into two rows. One for fall HFE and one for spring HFEs. Direction on each is different. On fall HFEs we have a bunch of data that still needs to be analyzed and published. On spring HFEs we  need to engage soon with  agencies, i.e.  BOR, NPS, F&amp;W for  commitment  to expand compliance so HFEs can be triggered based on bio or research need  and not just based on sediment load. If this it not done it's likely  the experiments  will never happen.</t>
    </r>
  </si>
  <si>
    <r>
      <rPr>
        <b/>
        <sz val="12"/>
        <color rgb="FFC00000"/>
        <rFont val="Times New Roman"/>
        <family val="1"/>
      </rPr>
      <t xml:space="preserve">Anglers: </t>
    </r>
    <r>
      <rPr>
        <sz val="12"/>
        <color rgb="FFC00000"/>
        <rFont val="Times New Roman"/>
        <family val="1"/>
      </rPr>
      <t>For chub, RBT and BRT it appears the primary knowledge targets include abundance (which is total number and size class distribution), Survival rate (with size class differentiation), growth (again size class differentiation) and recruitment. On all of these scientist will update current status and trends as data comes in.</t>
    </r>
  </si>
  <si>
    <r>
      <rPr>
        <b/>
        <sz val="12"/>
        <color rgb="FFC00000"/>
        <rFont val="Times New Roman"/>
        <family val="1"/>
      </rPr>
      <t>Anglers</t>
    </r>
    <r>
      <rPr>
        <sz val="12"/>
        <color rgb="FFC00000"/>
        <rFont val="Times New Roman"/>
        <family val="1"/>
      </rPr>
      <t>: Important in increaseing HBC numbers and populations</t>
    </r>
  </si>
  <si>
    <r>
      <rPr>
        <b/>
        <sz val="12"/>
        <color rgb="FFC00000"/>
        <rFont val="Times New Roman"/>
        <family val="1"/>
      </rPr>
      <t>Anglers:</t>
    </r>
    <r>
      <rPr>
        <sz val="12"/>
        <color rgb="FFC00000"/>
        <rFont val="Times New Roman"/>
        <family val="1"/>
      </rPr>
      <t xml:space="preserve"> important in increaseing HBC numbers and populations</t>
    </r>
  </si>
  <si>
    <r>
      <rPr>
        <b/>
        <sz val="12"/>
        <color rgb="FFC00000"/>
        <rFont val="Times New Roman"/>
        <family val="1"/>
      </rPr>
      <t>Anglers:</t>
    </r>
    <r>
      <rPr>
        <sz val="12"/>
        <color rgb="FFC00000"/>
        <rFont val="Times New Roman"/>
        <family val="1"/>
      </rPr>
      <t xml:space="preserve"> Is this a new data stream that will require a new method development or are we talking young of year (ie age 0 vs larvae?)</t>
    </r>
  </si>
  <si>
    <r>
      <rPr>
        <b/>
        <sz val="12"/>
        <color rgb="FFC00000"/>
        <rFont val="Times New Roman"/>
        <family val="1"/>
      </rPr>
      <t xml:space="preserve">Anglers: </t>
    </r>
    <r>
      <rPr>
        <sz val="12"/>
        <color rgb="FFC00000"/>
        <rFont val="Times New Roman"/>
        <family val="1"/>
      </rPr>
      <t>Important as a measure of  how population counts translate into angler catch rates. There was some discussion about refined or enhanced creel data where guides provide measurements.</t>
    </r>
  </si>
  <si>
    <r>
      <rPr>
        <b/>
        <sz val="12"/>
        <color rgb="FFC00000"/>
        <rFont val="Times New Roman"/>
        <family val="1"/>
      </rPr>
      <t>Anglers:</t>
    </r>
    <r>
      <rPr>
        <sz val="12"/>
        <color rgb="FFC00000"/>
        <rFont val="Times New Roman"/>
        <family val="1"/>
      </rPr>
      <t xml:space="preserve"> Important in increaseing HBC numbers and populations. Not sure if this is funded by budget workplan, BOR, Park Service or how.</t>
    </r>
  </si>
  <si>
    <r>
      <rPr>
        <b/>
        <sz val="12"/>
        <color rgb="FFC00000"/>
        <rFont val="Times New Roman"/>
        <family val="1"/>
      </rPr>
      <t xml:space="preserve">Hualapai: </t>
    </r>
    <r>
      <rPr>
        <sz val="12"/>
        <color rgb="FFC00000"/>
        <rFont val="Times New Roman"/>
        <family val="1"/>
      </rPr>
      <t>PA compliance activities  should be included in Cultural Program.</t>
    </r>
    <r>
      <rPr>
        <b/>
        <sz val="12"/>
        <color rgb="FFC00000"/>
        <rFont val="Times New Roman"/>
        <family val="1"/>
      </rPr>
      <t xml:space="preserve">                         UAMPS/CREDA: </t>
    </r>
    <r>
      <rPr>
        <sz val="12"/>
        <color rgb="FFC00000"/>
        <rFont val="Times New Roman"/>
        <family val="1"/>
      </rPr>
      <t>Should be addressed in HPP?</t>
    </r>
  </si>
  <si>
    <r>
      <rPr>
        <b/>
        <sz val="12"/>
        <color rgb="FFC00000"/>
        <rFont val="Times New Roman"/>
        <family val="1"/>
      </rPr>
      <t>Anglers:</t>
    </r>
    <r>
      <rPr>
        <sz val="12"/>
        <color rgb="FFC00000"/>
        <rFont val="Times New Roman"/>
        <family val="1"/>
      </rPr>
      <t xml:space="preserve"> Essential to managing RBT fishery. Need to expand to include BT.  Need to rsolve monitoring methods Electro only or electro+tag). Scientist eppress concern that the current methodolgy may not be able to separate signal from noise on some important studies like affects of Bug flows and TMFs.</t>
    </r>
  </si>
  <si>
    <r>
      <rPr>
        <b/>
        <sz val="12"/>
        <color rgb="FFC00000"/>
        <rFont val="Times New Roman"/>
        <family val="1"/>
      </rPr>
      <t>Anglers:</t>
    </r>
    <r>
      <rPr>
        <sz val="12"/>
        <color rgb="FFC00000"/>
        <rFont val="Times New Roman"/>
        <family val="1"/>
      </rPr>
      <t xml:space="preserve"> Important to both native and non native fisheries in the absence of a selcetive withdrawal TCD.</t>
    </r>
  </si>
  <si>
    <r>
      <rPr>
        <b/>
        <sz val="12"/>
        <color rgb="FFC00000"/>
        <rFont val="Times New Roman"/>
        <family val="1"/>
      </rPr>
      <t xml:space="preserve">AGFD: </t>
    </r>
    <r>
      <rPr>
        <sz val="12"/>
        <color rgb="FFC00000"/>
        <rFont val="Times New Roman"/>
        <family val="1"/>
      </rPr>
      <t>Expansion of AGFD systemwide long term monitoring to previously inundated sections of CR below Pearce Rapid.</t>
    </r>
  </si>
  <si>
    <t>Cells with pink fill are changes, Cells with red fill have editorial comments (hover cursor over cell to see)</t>
  </si>
  <si>
    <r>
      <rPr>
        <b/>
        <sz val="12"/>
        <color rgb="FFC00000"/>
        <rFont val="Times New Roman"/>
        <family val="1"/>
      </rPr>
      <t xml:space="preserve">AGFD: </t>
    </r>
    <r>
      <rPr>
        <sz val="12"/>
        <color rgb="FFC00000"/>
        <rFont val="Times New Roman"/>
        <family val="1"/>
      </rPr>
      <t>Citizen Science project; Fishing guide collections of catch length data to assess whether goals related to angler catch quality are being met</t>
    </r>
  </si>
  <si>
    <r>
      <rPr>
        <b/>
        <sz val="12"/>
        <color rgb="FFC00000"/>
        <rFont val="Times New Roman"/>
        <family val="1"/>
      </rPr>
      <t xml:space="preserve">AZFD: </t>
    </r>
    <r>
      <rPr>
        <sz val="12"/>
        <color rgb="FFC00000"/>
        <rFont val="Times New Roman"/>
        <family val="1"/>
      </rPr>
      <t xml:space="preserve">Language for Projects seems focused on aggregate sampling.  Ideally USFWS aggregate sampling and AGFD systemwide monitoring should remain conducted concurrently and standardized, as each provides different yet important information.                                 </t>
    </r>
    <r>
      <rPr>
        <b/>
        <sz val="12"/>
        <color rgb="FFC00000"/>
        <rFont val="Times New Roman"/>
        <family val="1"/>
      </rPr>
      <t>Anglers:</t>
    </r>
    <r>
      <rPr>
        <sz val="12"/>
        <color rgb="FFC00000"/>
        <rFont val="Times New Roman"/>
        <family val="1"/>
      </rPr>
      <t xml:space="preserve"> Essential to determining real HBC poulation numbers to support downlisting
</t>
    </r>
    <r>
      <rPr>
        <b/>
        <sz val="12"/>
        <color rgb="FFC00000"/>
        <rFont val="Times New Roman"/>
        <family val="1"/>
      </rPr>
      <t>FWS:</t>
    </r>
    <r>
      <rPr>
        <sz val="12"/>
        <color rgb="FFC00000"/>
        <rFont val="Times New Roman"/>
        <family val="1"/>
      </rPr>
      <t xml:space="preserve"> The BO CM states: Annual monitoring in mainstem to determine status and trends of HBC and investigate samling and analytical methods to estimate abundance of HBC in mainstem. A BA CM sates: Supporting annual monitoring in the mainstem Colorado River to determine status and trends of humpback chub and continuing to investigate sampling and analytical methods to estimate abundance of chub in the mainstem. I did not see this elsewhere. This is currenlty PE 6.1 using one trip per year and obtaining CPUE index only.  There is discussion about modifying this to two trips/year to be able to quantify HBC sites that have enough chub contacts for a population estimates. 
</t>
    </r>
  </si>
  <si>
    <t xml:space="preserve">Hopi: (add) Tribal Monitoring Programs and NPS Archaeological Site Monitoring </t>
  </si>
  <si>
    <r>
      <rPr>
        <b/>
        <sz val="12"/>
        <color rgb="FFC00000"/>
        <rFont val="Times New Roman"/>
        <family val="1"/>
      </rPr>
      <t xml:space="preserve">Anglers: </t>
    </r>
    <r>
      <rPr>
        <sz val="12"/>
        <color rgb="FFC00000"/>
        <rFont val="Times New Roman"/>
        <family val="1"/>
      </rPr>
      <t xml:space="preserve">Seems essential in determining trout management triggers.         
</t>
    </r>
    <r>
      <rPr>
        <b/>
        <sz val="12"/>
        <color rgb="FFC00000"/>
        <rFont val="Times New Roman"/>
        <family val="1"/>
      </rPr>
      <t>FWS:</t>
    </r>
    <r>
      <rPr>
        <sz val="12"/>
        <color rgb="FFC00000"/>
        <rFont val="Times New Roman"/>
        <family val="1"/>
      </rPr>
      <t xml:space="preserve"> The BO CM states: Continue to conduct annual monitoring of the LCR HBC aggregation. Periodically an open or multistae model should be run to estimate abundance of the entire LCR agg inclusive of mainstem.  IS THE SAME OR DIFFERENT?  I did not see it specifically stated elswhere. </t>
    </r>
  </si>
  <si>
    <r>
      <rPr>
        <b/>
        <sz val="12"/>
        <color rgb="FFC00000"/>
        <rFont val="Times New Roman"/>
        <family val="1"/>
      </rPr>
      <t>Anglers:</t>
    </r>
    <r>
      <rPr>
        <sz val="12"/>
        <color rgb="FFC00000"/>
        <rFont val="Times New Roman"/>
        <family val="1"/>
      </rPr>
      <t xml:space="preserve"> BOR funded.</t>
    </r>
  </si>
  <si>
    <r>
      <rPr>
        <b/>
        <sz val="12"/>
        <color rgb="FFC00000"/>
        <rFont val="Times New Roman"/>
        <family val="1"/>
      </rPr>
      <t xml:space="preserve">AZFD: </t>
    </r>
    <r>
      <rPr>
        <sz val="12"/>
        <color rgb="FFC00000"/>
        <rFont val="Times New Roman"/>
        <family val="1"/>
      </rPr>
      <t>AGFD systemwide sampling currently addresses Humpback Chub distribution systemwide.</t>
    </r>
    <r>
      <rPr>
        <b/>
        <sz val="12"/>
        <color rgb="FFC00000"/>
        <rFont val="Times New Roman"/>
        <family val="1"/>
      </rPr>
      <t xml:space="preserve">                         Anglers: </t>
    </r>
    <r>
      <rPr>
        <sz val="12"/>
        <color rgb="FFC00000"/>
        <rFont val="Times New Roman"/>
        <family val="1"/>
      </rPr>
      <t xml:space="preserve">Essential to determining real HBC poulation numbers to support downlisting
</t>
    </r>
    <r>
      <rPr>
        <b/>
        <sz val="12"/>
        <color rgb="FFC00000"/>
        <rFont val="Times New Roman"/>
        <family val="1"/>
      </rPr>
      <t>FWS:</t>
    </r>
    <r>
      <rPr>
        <sz val="12"/>
        <color rgb="FFC00000"/>
        <rFont val="Times New Roman"/>
        <family val="1"/>
      </rPr>
      <t xml:space="preserve"> Not really doing this under PE 6.1.  If this is important, need to structure  existing Aggregation effort differently. </t>
    </r>
  </si>
  <si>
    <r>
      <rPr>
        <b/>
        <sz val="12"/>
        <color rgb="FFC00000"/>
        <rFont val="Times New Roman"/>
        <family val="1"/>
      </rPr>
      <t>UAMPS/CREDA:</t>
    </r>
    <r>
      <rPr>
        <sz val="12"/>
        <color rgb="FFC00000"/>
        <rFont val="Times New Roman"/>
        <family val="1"/>
      </rPr>
      <t xml:space="preserve"> Evaluate operations that could increase hydropower value to mitigate losses to hydropower during HFEs.                                        </t>
    </r>
    <r>
      <rPr>
        <b/>
        <sz val="12"/>
        <color rgb="FFC00000"/>
        <rFont val="Times New Roman"/>
        <family val="1"/>
      </rPr>
      <t>Anglers:</t>
    </r>
    <r>
      <rPr>
        <sz val="12"/>
        <color rgb="FFC00000"/>
        <rFont val="Times New Roman"/>
        <family val="1"/>
      </rPr>
      <t xml:space="preserve"> Neutral on this (original language).</t>
    </r>
  </si>
  <si>
    <r>
      <rPr>
        <b/>
        <sz val="12"/>
        <color rgb="FFC00000"/>
        <rFont val="Times New Roman"/>
        <family val="1"/>
      </rPr>
      <t xml:space="preserve">UAMPS/CREDA: </t>
    </r>
    <r>
      <rPr>
        <sz val="12"/>
        <color rgb="FFC00000"/>
        <rFont val="Times New Roman"/>
        <family val="1"/>
      </rPr>
      <t xml:space="preserve">Need to ensure NPS EA and this program are coordinated.                                 </t>
    </r>
    <r>
      <rPr>
        <b/>
        <sz val="12"/>
        <color rgb="FFC00000"/>
        <rFont val="Times New Roman"/>
        <family val="1"/>
      </rPr>
      <t xml:space="preserve">Anglers: </t>
    </r>
    <r>
      <rPr>
        <sz val="12"/>
        <color rgb="FFC00000"/>
        <rFont val="Times New Roman"/>
        <family val="1"/>
      </rPr>
      <t>Only to the extent with the comnpliance approval provided for at and in BA  Creek, the mainstem from BA Creek to the LCR and incidental  only to monitoring actions in Lees Ferry. Again workshop is critical here.</t>
    </r>
  </si>
  <si>
    <r>
      <t xml:space="preserve">WAPA: </t>
    </r>
    <r>
      <rPr>
        <sz val="12"/>
        <color rgb="FFC00000"/>
        <rFont val="Times New Roman"/>
        <family val="1"/>
      </rPr>
      <t xml:space="preserve">Redirect program focus from aeolian sand transport research to a focus on site monitoring and mitigation for completing legal compliance. </t>
    </r>
    <r>
      <rPr>
        <b/>
        <sz val="12"/>
        <color rgb="FFC00000"/>
        <rFont val="Times New Roman"/>
        <family val="1"/>
      </rPr>
      <t xml:space="preserve"> </t>
    </r>
  </si>
  <si>
    <r>
      <t xml:space="preserve">WAPA: </t>
    </r>
    <r>
      <rPr>
        <sz val="12"/>
        <color rgb="FFC00000"/>
        <rFont val="Times New Roman"/>
        <family val="1"/>
      </rPr>
      <t xml:space="preserve">Focus on obtaining data needed for BO compliance. </t>
    </r>
  </si>
  <si>
    <r>
      <t xml:space="preserve">UAMPS/CREDA: </t>
    </r>
    <r>
      <rPr>
        <sz val="12"/>
        <color rgb="FFC00000"/>
        <rFont val="Times New Roman"/>
        <family val="1"/>
      </rPr>
      <t xml:space="preserve">This project should focus on sediment transport modeling.                  </t>
    </r>
    <r>
      <rPr>
        <b/>
        <sz val="12"/>
        <color rgb="FFC00000"/>
        <rFont val="Times New Roman"/>
        <family val="1"/>
      </rPr>
      <t>WAPA:</t>
    </r>
    <r>
      <rPr>
        <sz val="12"/>
        <color rgb="FFC00000"/>
        <rFont val="Times New Roman"/>
        <family val="1"/>
      </rPr>
      <t xml:space="preserve"> The HFE Protocol allows for less frequent, less intense monitoring because the study is long term.  Focus on sandbar response at longer term scales.</t>
    </r>
  </si>
  <si>
    <r>
      <t xml:space="preserve">WAPA: </t>
    </r>
    <r>
      <rPr>
        <sz val="12"/>
        <color rgb="FFC00000"/>
        <rFont val="Times New Roman"/>
        <family val="1"/>
      </rPr>
      <t xml:space="preserve">Redirect program to focus on obtaining data needed to inform effects of TMFs and HFEs on the trout fishery. </t>
    </r>
  </si>
  <si>
    <r>
      <t xml:space="preserve">UAMPS/CREDA: </t>
    </r>
    <r>
      <rPr>
        <sz val="12"/>
        <color rgb="FFC00000"/>
        <rFont val="Times New Roman"/>
        <family val="1"/>
      </rPr>
      <t xml:space="preserve">Focus this project on effects of dam releases on downstream resources (foodbase, trout, HBC).             </t>
    </r>
    <r>
      <rPr>
        <b/>
        <sz val="12"/>
        <color rgb="FFC00000"/>
        <rFont val="Times New Roman"/>
        <family val="1"/>
      </rPr>
      <t>WAPA:</t>
    </r>
    <r>
      <rPr>
        <sz val="12"/>
        <color rgb="FFC00000"/>
        <rFont val="Times New Roman"/>
        <family val="1"/>
      </rPr>
      <t xml:space="preserve"> Redirect program to focus on the effects of water quality/nutrients from releases at the dam on downstream resources (primary production, foodbase, trout, humpback chub). Goal: increase production, diversity, and availability of the foodbase for higher trophic levels (trout and chub). </t>
    </r>
  </si>
  <si>
    <r>
      <rPr>
        <b/>
        <sz val="12"/>
        <color rgb="FFFF0000"/>
        <rFont val="Times New Roman"/>
        <family val="1"/>
      </rPr>
      <t xml:space="preserve">UAMPS/CREDA: </t>
    </r>
    <r>
      <rPr>
        <sz val="12"/>
        <color rgb="FFFF0000"/>
        <rFont val="Times New Roman"/>
        <family val="1"/>
      </rPr>
      <t xml:space="preserve">Need to add a project for experiment science plan to include LTEMP and BO items; need specific details on project, on and offramps, clear hypotheses.            </t>
    </r>
    <r>
      <rPr>
        <b/>
        <sz val="12"/>
        <color rgb="FFFF0000"/>
        <rFont val="Times New Roman"/>
        <family val="1"/>
      </rPr>
      <t xml:space="preserve">WAPA: </t>
    </r>
    <r>
      <rPr>
        <sz val="12"/>
        <color rgb="FFFF0000"/>
        <rFont val="Times New Roman"/>
        <family val="1"/>
      </rPr>
      <t xml:space="preserve">Revise "Chapter 2" of workplan to fully describe the science goals and act as the Science Plan for the GCDAMP incorporating information from the LTEMP science plan. It would include LTEMP experiments and BO requirements, describe key resource questions and hypotheses, describe project timelines, identify criteria or measure for success or failure, describe offramps. Examples: do longer-duration fall HFEs result in more deposition, invasives monitoring and control (GSF and BT), trout and chub (competition vs predation, bioenergetics, mainstem LCR translocations, effectiveness of trout control measures), do bugflows increase the abundance, diversity, and availability of the aquatic foodbase to chub and trout, PA monitoring, etc. </t>
    </r>
  </si>
  <si>
    <r>
      <rPr>
        <b/>
        <sz val="12"/>
        <color rgb="FFC00000"/>
        <rFont val="Times New Roman"/>
        <family val="1"/>
      </rPr>
      <t xml:space="preserve">UAMPS/CREDA: </t>
    </r>
    <r>
      <rPr>
        <sz val="12"/>
        <color rgb="FFC00000"/>
        <rFont val="Times New Roman"/>
        <family val="1"/>
      </rPr>
      <t>What would be desired result?  Need more info before supporting.</t>
    </r>
  </si>
  <si>
    <r>
      <t xml:space="preserve">UAMPS/CREDA: </t>
    </r>
    <r>
      <rPr>
        <sz val="12"/>
        <color rgb="FFC00000"/>
        <rFont val="Times New Roman"/>
        <family val="1"/>
      </rPr>
      <t xml:space="preserve">Redirect these projects to focus on monitoring restoration activities envisioned by LTEMP.                             </t>
    </r>
    <r>
      <rPr>
        <b/>
        <sz val="12"/>
        <color rgb="FFC00000"/>
        <rFont val="Times New Roman"/>
        <family val="1"/>
      </rPr>
      <t xml:space="preserve">WAPA: </t>
    </r>
    <r>
      <rPr>
        <sz val="12"/>
        <color rgb="FFC00000"/>
        <rFont val="Times New Roman"/>
        <family val="1"/>
      </rPr>
      <t>Redirect program to focus on monitoring riparian vegetation restoration efforts.</t>
    </r>
  </si>
  <si>
    <r>
      <rPr>
        <b/>
        <sz val="12"/>
        <color rgb="FFC00000"/>
        <rFont val="Times New Roman"/>
        <family val="1"/>
      </rPr>
      <t xml:space="preserve">Anglers: </t>
    </r>
    <r>
      <rPr>
        <sz val="12"/>
        <color rgb="FFC00000"/>
        <rFont val="Times New Roman"/>
        <family val="1"/>
      </rPr>
      <t>Essential to future management of the native and non native fiishery.</t>
    </r>
  </si>
  <si>
    <r>
      <rPr>
        <b/>
        <sz val="12"/>
        <color rgb="FFC00000"/>
        <rFont val="Times New Roman"/>
        <family val="1"/>
      </rPr>
      <t xml:space="preserve">Anglers: </t>
    </r>
    <r>
      <rPr>
        <sz val="12"/>
        <color rgb="FFC00000"/>
        <rFont val="Times New Roman"/>
        <family val="1"/>
      </rPr>
      <t>Support this process including intergation of BT workshop risk assesment.</t>
    </r>
  </si>
  <si>
    <r>
      <rPr>
        <b/>
        <sz val="12"/>
        <color rgb="FFC00000"/>
        <rFont val="Times New Roman"/>
        <family val="1"/>
      </rPr>
      <t xml:space="preserve">UAMPS/CREDA: </t>
    </r>
    <r>
      <rPr>
        <sz val="12"/>
        <color rgb="FFC00000"/>
        <rFont val="Times New Roman"/>
        <family val="1"/>
      </rPr>
      <t xml:space="preserve">Is this AMP or CFMP?                                  </t>
    </r>
    <r>
      <rPr>
        <b/>
        <sz val="12"/>
        <color rgb="FFC00000"/>
        <rFont val="Times New Roman"/>
        <family val="1"/>
      </rPr>
      <t xml:space="preserve"> </t>
    </r>
    <r>
      <rPr>
        <sz val="12"/>
        <color rgb="FFC00000"/>
        <rFont val="Times New Roman"/>
        <family val="1"/>
      </rPr>
      <t xml:space="preserve">
</t>
    </r>
    <r>
      <rPr>
        <b/>
        <sz val="12"/>
        <color rgb="FFC00000"/>
        <rFont val="Times New Roman"/>
        <family val="1"/>
      </rPr>
      <t>Anglers:</t>
    </r>
    <r>
      <rPr>
        <sz val="12"/>
        <color rgb="FFC00000"/>
        <rFont val="Times New Roman"/>
        <family val="1"/>
      </rPr>
      <t xml:space="preserve"> Support this process.</t>
    </r>
  </si>
  <si>
    <r>
      <rPr>
        <b/>
        <sz val="12"/>
        <color rgb="FFC00000"/>
        <rFont val="Times New Roman"/>
        <family val="1"/>
      </rPr>
      <t xml:space="preserve">Anglers: </t>
    </r>
    <r>
      <rPr>
        <sz val="12"/>
        <color rgb="FFC00000"/>
        <rFont val="Times New Roman"/>
        <family val="1"/>
      </rPr>
      <t>Not sure how to do this.</t>
    </r>
  </si>
  <si>
    <r>
      <rPr>
        <b/>
        <sz val="12"/>
        <color rgb="FFC00000"/>
        <rFont val="Times New Roman"/>
        <family val="1"/>
      </rPr>
      <t>Anglers:</t>
    </r>
    <r>
      <rPr>
        <sz val="12"/>
        <color rgb="FFC00000"/>
        <rFont val="Times New Roman"/>
        <family val="1"/>
      </rPr>
      <t xml:space="preserve"> Essential to future management of the native and non native fiishery.</t>
    </r>
  </si>
  <si>
    <r>
      <rPr>
        <b/>
        <sz val="12"/>
        <color rgb="FFC00000"/>
        <rFont val="Times New Roman"/>
        <family val="1"/>
      </rPr>
      <t xml:space="preserve">Anglers: </t>
    </r>
    <r>
      <rPr>
        <sz val="12"/>
        <color rgb="FFC00000"/>
        <rFont val="Times New Roman"/>
        <family val="1"/>
      </rPr>
      <t>Valuable option.</t>
    </r>
  </si>
  <si>
    <r>
      <rPr>
        <b/>
        <sz val="12"/>
        <color rgb="FFC00000"/>
        <rFont val="Times New Roman"/>
        <family val="1"/>
      </rPr>
      <t xml:space="preserve">AGFD: </t>
    </r>
    <r>
      <rPr>
        <sz val="12"/>
        <color rgb="FFC00000"/>
        <rFont val="Times New Roman"/>
        <family val="1"/>
      </rPr>
      <t>Small program, proposed  ~$2500/yr.</t>
    </r>
  </si>
  <si>
    <r>
      <rPr>
        <b/>
        <sz val="12"/>
        <color rgb="FFC00000"/>
        <rFont val="Times New Roman"/>
        <family val="1"/>
      </rPr>
      <t xml:space="preserve">Anglers: </t>
    </r>
    <r>
      <rPr>
        <sz val="12"/>
        <color rgb="FFC00000"/>
        <rFont val="Times New Roman"/>
        <family val="1"/>
      </rPr>
      <t>Essential in establishing fall HFE biological impacts to native and non native fish.</t>
    </r>
  </si>
  <si>
    <r>
      <rPr>
        <b/>
        <sz val="12"/>
        <color rgb="FFC00000"/>
        <rFont val="Times New Roman"/>
        <family val="1"/>
      </rPr>
      <t>Anglers:</t>
    </r>
    <r>
      <rPr>
        <sz val="12"/>
        <color rgb="FFC00000"/>
        <rFont val="Times New Roman"/>
        <family val="1"/>
      </rPr>
      <t xml:space="preserve"> Important to understand the relation between impacts to trout in Lees Ferry compared to native fish downstream.</t>
    </r>
  </si>
  <si>
    <r>
      <rPr>
        <b/>
        <sz val="12"/>
        <color rgb="FFC00000"/>
        <rFont val="Times New Roman"/>
        <family val="1"/>
      </rPr>
      <t xml:space="preserve">Hualapai: </t>
    </r>
    <r>
      <rPr>
        <sz val="12"/>
        <color rgb="FFC00000"/>
        <rFont val="Times New Roman"/>
        <family val="1"/>
      </rPr>
      <t>PA group is working on developing comprehensive priorities for the "Cultural Program".  We would like place holders for "soon to be identified projects that fit under these priorities.</t>
    </r>
  </si>
  <si>
    <r>
      <rPr>
        <b/>
        <sz val="12"/>
        <color rgb="FFC00000"/>
        <rFont val="Times New Roman"/>
        <family val="1"/>
      </rPr>
      <t xml:space="preserve">UAMPS/CREDA: </t>
    </r>
    <r>
      <rPr>
        <sz val="12"/>
        <color rgb="FFC00000"/>
        <rFont val="Times New Roman"/>
        <family val="1"/>
      </rPr>
      <t>Add "hydropower" along with "biologic."</t>
    </r>
  </si>
  <si>
    <r>
      <rPr>
        <b/>
        <sz val="12"/>
        <color rgb="FFC00000"/>
        <rFont val="Times New Roman"/>
        <family val="1"/>
      </rPr>
      <t xml:space="preserve">UAMPS/CREDA: </t>
    </r>
    <r>
      <rPr>
        <sz val="12"/>
        <color rgb="FFC00000"/>
        <rFont val="Times New Roman"/>
        <family val="1"/>
      </rPr>
      <t>Finish up work on 13.1.</t>
    </r>
  </si>
  <si>
    <r>
      <rPr>
        <b/>
        <sz val="12"/>
        <color rgb="FFC00000"/>
        <rFont val="Times New Roman"/>
        <family val="1"/>
      </rPr>
      <t>Anglers:</t>
    </r>
    <r>
      <rPr>
        <sz val="12"/>
        <color rgb="FFC00000"/>
        <rFont val="Times New Roman"/>
        <family val="1"/>
      </rPr>
      <t xml:space="preserve"> essential, (BOR funded).</t>
    </r>
  </si>
  <si>
    <r>
      <rPr>
        <b/>
        <sz val="12"/>
        <color rgb="FFC00000"/>
        <rFont val="Times New Roman"/>
        <family val="1"/>
      </rPr>
      <t>Anglers:</t>
    </r>
    <r>
      <rPr>
        <sz val="12"/>
        <color rgb="FFC00000"/>
        <rFont val="Times New Roman"/>
        <family val="1"/>
      </rPr>
      <t xml:space="preserve"> Intersting as far as including Upper Basin HBC in ESA status.</t>
    </r>
  </si>
  <si>
    <r>
      <rPr>
        <b/>
        <sz val="12"/>
        <color rgb="FFC00000"/>
        <rFont val="Times New Roman"/>
        <family val="1"/>
      </rPr>
      <t>Anglers:</t>
    </r>
    <r>
      <rPr>
        <sz val="12"/>
        <color rgb="FFC00000"/>
        <rFont val="Times New Roman"/>
        <family val="1"/>
      </rPr>
      <t xml:space="preserve"> important in increaseing HBC numbers and populations. Not sure if this is funded by budget workplan, BOR, Park Service or how.</t>
    </r>
  </si>
  <si>
    <r>
      <rPr>
        <b/>
        <sz val="12"/>
        <color rgb="FFC00000"/>
        <rFont val="Times New Roman"/>
        <family val="1"/>
      </rPr>
      <t xml:space="preserve">Anglers: </t>
    </r>
    <r>
      <rPr>
        <sz val="12"/>
        <color rgb="FFC00000"/>
        <rFont val="Times New Roman"/>
        <family val="1"/>
      </rPr>
      <t>Not sure how essential.</t>
    </r>
  </si>
  <si>
    <r>
      <rPr>
        <b/>
        <sz val="12"/>
        <color rgb="FFC00000"/>
        <rFont val="Times New Roman"/>
        <family val="1"/>
      </rPr>
      <t xml:space="preserve">Anglers: </t>
    </r>
    <r>
      <rPr>
        <sz val="12"/>
        <color rgb="FFC00000"/>
        <rFont val="Times New Roman"/>
        <family val="1"/>
      </rPr>
      <t>Essential in determing real HBC population numbers to support downlisting.</t>
    </r>
  </si>
  <si>
    <r>
      <rPr>
        <b/>
        <sz val="12"/>
        <color rgb="FFC00000"/>
        <rFont val="Times New Roman"/>
        <family val="1"/>
      </rPr>
      <t xml:space="preserve">Anglers: </t>
    </r>
    <r>
      <rPr>
        <sz val="12"/>
        <color rgb="FFC00000"/>
        <rFont val="Times New Roman"/>
        <family val="1"/>
      </rPr>
      <t xml:space="preserve">Essential in determing real HBC population numbers to support downlisting.
</t>
    </r>
    <r>
      <rPr>
        <b/>
        <sz val="12"/>
        <color rgb="FFC00000"/>
        <rFont val="Times New Roman"/>
        <family val="1"/>
      </rPr>
      <t>FWS:</t>
    </r>
    <r>
      <rPr>
        <sz val="12"/>
        <color rgb="FFC00000"/>
        <rFont val="Times New Roman"/>
        <family val="1"/>
      </rPr>
      <t xml:space="preserve"> PE 6.2 is primarily otolith chemistry project. PE 2.2.2 is substantially different than PE 6.2. </t>
    </r>
  </si>
  <si>
    <r>
      <rPr>
        <b/>
        <sz val="12"/>
        <color rgb="FFC00000"/>
        <rFont val="Times New Roman"/>
        <family val="1"/>
      </rPr>
      <t xml:space="preserve">AZFD: </t>
    </r>
    <r>
      <rPr>
        <sz val="12"/>
        <color rgb="FFC00000"/>
        <rFont val="Times New Roman"/>
        <family val="1"/>
      </rPr>
      <t xml:space="preserve">Currently the population model is only for the Little Colorado River "population". Population modeling should be developed systemwide from both aggregate sampling and systemwide longterm monitoring.                           </t>
    </r>
    <r>
      <rPr>
        <b/>
        <sz val="12"/>
        <color rgb="FFC00000"/>
        <rFont val="Times New Roman"/>
        <family val="1"/>
      </rPr>
      <t xml:space="preserve">Anglers: </t>
    </r>
    <r>
      <rPr>
        <sz val="12"/>
        <color rgb="FFC00000"/>
        <rFont val="Times New Roman"/>
        <family val="1"/>
      </rPr>
      <t>Interesting but how does this contribute to actual HBC poulation.</t>
    </r>
  </si>
  <si>
    <r>
      <rPr>
        <b/>
        <sz val="12"/>
        <color rgb="FFC00000"/>
        <rFont val="Times New Roman"/>
        <family val="1"/>
      </rPr>
      <t>Anglers:</t>
    </r>
    <r>
      <rPr>
        <sz val="12"/>
        <color rgb="FFC00000"/>
        <rFont val="Times New Roman"/>
        <family val="1"/>
      </rPr>
      <t xml:space="preserve"> seems essential to prevent major HBC collapse.</t>
    </r>
  </si>
  <si>
    <r>
      <rPr>
        <b/>
        <sz val="12"/>
        <color rgb="FFC00000"/>
        <rFont val="Times New Roman"/>
        <family val="1"/>
      </rPr>
      <t xml:space="preserve">Anglers: </t>
    </r>
    <r>
      <rPr>
        <sz val="12"/>
        <color rgb="FFC00000"/>
        <rFont val="Times New Roman"/>
        <family val="1"/>
      </rPr>
      <t xml:space="preserve">Seems essential in determining trout management triggers.   </t>
    </r>
  </si>
  <si>
    <r>
      <rPr>
        <b/>
        <sz val="12"/>
        <color rgb="FFC00000"/>
        <rFont val="Times New Roman"/>
        <family val="1"/>
      </rPr>
      <t xml:space="preserve">Anglers: </t>
    </r>
    <r>
      <rPr>
        <sz val="12"/>
        <color rgb="FFC00000"/>
        <rFont val="Times New Roman"/>
        <family val="1"/>
      </rPr>
      <t>Seems essential in determining trout management triggers.</t>
    </r>
  </si>
  <si>
    <r>
      <t xml:space="preserve">UAMPS/CREDA: </t>
    </r>
    <r>
      <rPr>
        <sz val="12"/>
        <color rgb="FFC00000"/>
        <rFont val="Times New Roman"/>
        <family val="1"/>
      </rPr>
      <t xml:space="preserve">This program needs to continue.                  </t>
    </r>
    <r>
      <rPr>
        <b/>
        <sz val="12"/>
        <color rgb="FFC00000"/>
        <rFont val="Times New Roman"/>
        <family val="1"/>
      </rPr>
      <t>WAPA:</t>
    </r>
    <r>
      <rPr>
        <sz val="12"/>
        <color rgb="FFC00000"/>
        <rFont val="Times New Roman"/>
        <family val="1"/>
      </rPr>
      <t xml:space="preserve"> Focus efforts BO compliance.</t>
    </r>
  </si>
  <si>
    <r>
      <rPr>
        <b/>
        <sz val="12"/>
        <color rgb="FFC00000"/>
        <rFont val="Times New Roman"/>
        <family val="1"/>
      </rPr>
      <t>UAMPS/CREDA:</t>
    </r>
    <r>
      <rPr>
        <sz val="12"/>
        <color rgb="FFC00000"/>
        <rFont val="Times New Roman"/>
        <family val="1"/>
      </rPr>
      <t xml:space="preserve"> Draw from tribal input / PA and HPP.</t>
    </r>
  </si>
  <si>
    <r>
      <rPr>
        <b/>
        <sz val="12"/>
        <color rgb="FFC00000"/>
        <rFont val="Times New Roman"/>
        <family val="1"/>
      </rPr>
      <t xml:space="preserve">Hualapai: </t>
    </r>
    <r>
      <rPr>
        <sz val="12"/>
        <color rgb="FFC00000"/>
        <rFont val="Times New Roman"/>
        <family val="1"/>
      </rPr>
      <t xml:space="preserve">Should be tribal/park driven.                    </t>
    </r>
    <r>
      <rPr>
        <b/>
        <sz val="12"/>
        <color rgb="FFC00000"/>
        <rFont val="Times New Roman"/>
        <family val="1"/>
      </rPr>
      <t xml:space="preserve">UAMPS/CREDA: </t>
    </r>
    <r>
      <rPr>
        <sz val="12"/>
        <color rgb="FFC00000"/>
        <rFont val="Times New Roman"/>
        <family val="1"/>
      </rPr>
      <t>Draw from tribal input / PA and HPP.</t>
    </r>
  </si>
  <si>
    <r>
      <t xml:space="preserve">BAHG Discussion and Direction: </t>
    </r>
    <r>
      <rPr>
        <b/>
        <sz val="12"/>
        <color rgb="FFC00000"/>
        <rFont val="Times New Roman"/>
        <family val="1"/>
      </rPr>
      <t>Hopi, Hualapai, AZFD, UAMPS/CREDA, Anglers, FWS, WAPA</t>
    </r>
  </si>
  <si>
    <t>Recommendation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</si>
</sst>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6" x14ac:knownFonts="1">
    <font>
      <sz val="11"/>
      <color theme="1"/>
      <name val="Calibri"/>
      <family val="2"/>
      <scheme val="minor"/>
    </font>
    <font>
      <b/>
      <sz val="8"/>
      <color rgb="FF17365D"/>
      <name val="Times New Roman"/>
      <family val="1"/>
    </font>
    <font>
      <sz val="8"/>
      <color theme="1"/>
      <name val="Times New Roman"/>
      <family val="1"/>
    </font>
    <font>
      <b/>
      <sz val="8"/>
      <name val="Times New Roman"/>
      <family val="1"/>
    </font>
    <font>
      <sz val="12"/>
      <color theme="1"/>
      <name val="Times New Roman"/>
      <family val="1"/>
    </font>
    <font>
      <b/>
      <sz val="14"/>
      <name val="Times New Roman"/>
      <family val="1"/>
    </font>
    <font>
      <b/>
      <sz val="20"/>
      <color rgb="FF17365D"/>
      <name val="Times New Roman"/>
      <family val="1"/>
    </font>
    <font>
      <u/>
      <sz val="11"/>
      <color theme="10"/>
      <name val="Calibri"/>
      <family val="2"/>
      <scheme val="minor"/>
    </font>
    <font>
      <sz val="12"/>
      <color rgb="FF000000"/>
      <name val="Times New Roman"/>
      <family val="1"/>
    </font>
    <font>
      <sz val="12"/>
      <name val="Times New Roman"/>
      <family val="1"/>
    </font>
    <font>
      <b/>
      <sz val="12"/>
      <name val="Times New Roman"/>
      <family val="1"/>
    </font>
    <font>
      <sz val="12"/>
      <color theme="1"/>
      <name val="Calibri"/>
      <family val="2"/>
      <scheme val="minor"/>
    </font>
    <font>
      <sz val="9"/>
      <color indexed="81"/>
      <name val="Tahoma"/>
      <family val="2"/>
    </font>
    <font>
      <b/>
      <sz val="12"/>
      <color rgb="FFC00000"/>
      <name val="Times New Roman"/>
      <family val="1"/>
    </font>
    <font>
      <sz val="12"/>
      <color rgb="FFC00000"/>
      <name val="Times New Roman"/>
      <family val="1"/>
    </font>
    <font>
      <b/>
      <sz val="9"/>
      <color indexed="81"/>
      <name val="Tahoma"/>
      <family val="2"/>
    </font>
    <font>
      <b/>
      <u/>
      <sz val="24"/>
      <name val="Calibri"/>
      <family val="2"/>
      <scheme val="minor"/>
    </font>
    <font>
      <u/>
      <sz val="11"/>
      <name val="Calibri"/>
      <family val="2"/>
      <scheme val="minor"/>
    </font>
    <font>
      <b/>
      <sz val="20"/>
      <name val="Times New Roman"/>
      <family val="1"/>
    </font>
    <font>
      <b/>
      <u/>
      <sz val="12"/>
      <name val="Times New Roman"/>
      <family val="1"/>
    </font>
    <font>
      <b/>
      <sz val="12"/>
      <color rgb="FFFF0000"/>
      <name val="Times New Roman"/>
      <family val="1"/>
    </font>
    <font>
      <sz val="11"/>
      <color rgb="FFC00000"/>
      <name val="Calibri"/>
      <family val="2"/>
      <scheme val="minor"/>
    </font>
    <font>
      <b/>
      <sz val="11"/>
      <color rgb="FFC00000"/>
      <name val="Calibri"/>
      <family val="2"/>
      <scheme val="minor"/>
    </font>
    <font>
      <sz val="12"/>
      <color rgb="FFC00000"/>
      <name val="Calibri"/>
      <family val="2"/>
      <scheme val="minor"/>
    </font>
    <font>
      <sz val="12"/>
      <color rgb="FFFF0000"/>
      <name val="Times New Roman"/>
      <family val="1"/>
    </font>
    <font>
      <strike/>
      <sz val="12"/>
      <color rgb="FFC00000"/>
      <name val="Times New Roman"/>
      <family val="1"/>
    </font>
    <font>
      <sz val="8"/>
      <name val="Times New Roman"/>
      <family val="1"/>
    </font>
    <font>
      <b/>
      <sz val="12"/>
      <color theme="0"/>
      <name val="Times New Roman"/>
      <family val="1"/>
    </font>
    <font>
      <b/>
      <u/>
      <sz val="12"/>
      <color theme="0"/>
      <name val="Times New Roman"/>
      <family val="1"/>
    </font>
    <font>
      <u/>
      <sz val="11"/>
      <color theme="11"/>
      <name val="Calibri"/>
      <family val="2"/>
      <scheme val="minor"/>
    </font>
    <font>
      <sz val="8"/>
      <color theme="0"/>
      <name val="Times New Roman"/>
      <family val="1"/>
    </font>
    <font>
      <b/>
      <sz val="9"/>
      <color indexed="81"/>
      <name val="Calibri"/>
      <family val="2"/>
    </font>
    <font>
      <b/>
      <sz val="14"/>
      <color indexed="81"/>
      <name val="Calibri"/>
      <family val="2"/>
    </font>
    <font>
      <sz val="14"/>
      <color indexed="81"/>
      <name val="Calibri"/>
      <family val="2"/>
    </font>
    <font>
      <sz val="12"/>
      <color indexed="81"/>
      <name val="Calibri"/>
      <family val="2"/>
    </font>
    <font>
      <sz val="12"/>
      <color theme="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00000"/>
        <bgColor indexed="64"/>
      </patternFill>
    </fill>
    <fill>
      <patternFill patternType="solid">
        <fgColor rgb="FFFF0000"/>
        <bgColor indexed="64"/>
      </patternFill>
    </fill>
    <fill>
      <patternFill patternType="solid">
        <fgColor rgb="FFFFB7B7"/>
        <bgColor indexed="64"/>
      </patternFill>
    </fill>
    <fill>
      <patternFill patternType="solid">
        <fgColor rgb="FF0000FF"/>
        <bgColor indexed="64"/>
      </patternFill>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11">
    <xf numFmtId="0" fontId="0" fillId="0" borderId="0" xfId="0"/>
    <xf numFmtId="0" fontId="16" fillId="2" borderId="1" xfId="1" applyFont="1" applyFill="1" applyBorder="1" applyAlignment="1">
      <alignment horizontal="left" vertical="center"/>
    </xf>
    <xf numFmtId="0" fontId="17" fillId="2" borderId="1" xfId="1" applyFont="1" applyFill="1" applyBorder="1" applyAlignment="1">
      <alignment horizontal="left" vertical="center" wrapText="1"/>
    </xf>
    <xf numFmtId="0" fontId="1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2" fillId="2" borderId="1" xfId="0" applyFont="1" applyFill="1" applyBorder="1" applyAlignment="1">
      <alignment horizontal="left" vertical="center"/>
    </xf>
    <xf numFmtId="0" fontId="1" fillId="2" borderId="1" xfId="0" applyFont="1" applyFill="1" applyBorder="1" applyAlignment="1">
      <alignment horizontal="left" vertical="center"/>
    </xf>
    <xf numFmtId="164" fontId="1" fillId="2" borderId="1" xfId="0" applyNumberFormat="1" applyFont="1" applyFill="1" applyBorder="1" applyAlignment="1">
      <alignment horizontal="center" vertical="top"/>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top"/>
    </xf>
    <xf numFmtId="0" fontId="19"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164" fontId="11" fillId="2" borderId="1" xfId="0" applyNumberFormat="1" applyFont="1" applyFill="1" applyBorder="1" applyAlignment="1">
      <alignment horizontal="center" vertical="center"/>
    </xf>
    <xf numFmtId="0" fontId="9"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left" vertical="top"/>
    </xf>
    <xf numFmtId="0" fontId="0" fillId="2" borderId="1" xfId="0" applyFill="1" applyBorder="1"/>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4" fillId="7" borderId="1" xfId="0" applyFont="1" applyFill="1" applyBorder="1" applyAlignment="1">
      <alignment vertical="center" wrapText="1"/>
    </xf>
    <xf numFmtId="0" fontId="14" fillId="7"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left" vertical="top"/>
    </xf>
    <xf numFmtId="0" fontId="0" fillId="0" borderId="1" xfId="0" applyFill="1" applyBorder="1"/>
    <xf numFmtId="0" fontId="9" fillId="0" borderId="1" xfId="0" applyFont="1" applyBorder="1" applyAlignment="1">
      <alignment vertical="center" wrapText="1"/>
    </xf>
    <xf numFmtId="0" fontId="9" fillId="2" borderId="1" xfId="0" applyFont="1" applyFill="1" applyBorder="1" applyAlignment="1">
      <alignment wrapText="1"/>
    </xf>
    <xf numFmtId="164" fontId="11" fillId="0" borderId="1" xfId="0" applyNumberFormat="1" applyFont="1" applyFill="1" applyBorder="1" applyAlignment="1">
      <alignment horizontal="center" vertical="center"/>
    </xf>
    <xf numFmtId="0" fontId="9" fillId="2" borderId="1" xfId="0" applyFont="1" applyFill="1" applyBorder="1" applyAlignment="1">
      <alignment horizontal="left" wrapText="1"/>
    </xf>
    <xf numFmtId="0" fontId="9" fillId="2" borderId="1" xfId="0" applyFont="1" applyFill="1" applyBorder="1"/>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vertical="center" wrapText="1"/>
    </xf>
    <xf numFmtId="164" fontId="4"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horizontal="left" vertical="top"/>
    </xf>
    <xf numFmtId="0" fontId="0" fillId="3" borderId="1" xfId="0" applyFill="1" applyBorder="1"/>
    <xf numFmtId="0" fontId="9" fillId="0"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164" fontId="23" fillId="7" borderId="1" xfId="0" applyNumberFormat="1" applyFont="1" applyFill="1" applyBorder="1" applyAlignment="1">
      <alignment horizontal="center" vertical="center"/>
    </xf>
    <xf numFmtId="0" fontId="14" fillId="7" borderId="1" xfId="0" applyFont="1" applyFill="1" applyBorder="1" applyAlignment="1">
      <alignment horizontal="left" vertical="center"/>
    </xf>
    <xf numFmtId="0" fontId="21" fillId="7" borderId="1" xfId="0" applyFont="1" applyFill="1" applyBorder="1" applyAlignment="1">
      <alignment horizontal="left" vertical="center"/>
    </xf>
    <xf numFmtId="0" fontId="21" fillId="7" borderId="1" xfId="0" applyFont="1" applyFill="1" applyBorder="1" applyAlignment="1">
      <alignment horizontal="left" vertical="top"/>
    </xf>
    <xf numFmtId="0" fontId="21" fillId="7" borderId="1" xfId="0" applyFont="1" applyFill="1" applyBorder="1"/>
    <xf numFmtId="0" fontId="8" fillId="0" borderId="1" xfId="0" applyFont="1" applyBorder="1" applyAlignment="1">
      <alignment vertical="center" wrapText="1"/>
    </xf>
    <xf numFmtId="164" fontId="11"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1" fillId="3" borderId="1" xfId="0" applyFont="1" applyFill="1" applyBorder="1" applyAlignment="1">
      <alignment wrapText="1"/>
    </xf>
    <xf numFmtId="0" fontId="4" fillId="0" borderId="1" xfId="0" applyFont="1" applyBorder="1" applyAlignment="1">
      <alignment vertical="center" wrapText="1"/>
    </xf>
    <xf numFmtId="0" fontId="0" fillId="0" borderId="1" xfId="0" applyFill="1" applyBorder="1" applyAlignment="1">
      <alignment wrapText="1"/>
    </xf>
    <xf numFmtId="0" fontId="0" fillId="3" borderId="1" xfId="0" applyFill="1" applyBorder="1" applyAlignment="1">
      <alignment wrapText="1"/>
    </xf>
    <xf numFmtId="0" fontId="3"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164" fontId="9"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2" borderId="1" xfId="0" applyFont="1" applyFill="1" applyBorder="1" applyAlignment="1">
      <alignment horizontal="center"/>
    </xf>
    <xf numFmtId="164" fontId="11" fillId="2" borderId="1" xfId="0" applyNumberFormat="1" applyFont="1" applyFill="1" applyBorder="1" applyAlignment="1">
      <alignment horizontal="left" vertical="top"/>
    </xf>
    <xf numFmtId="0" fontId="9" fillId="2" borderId="1" xfId="0" applyFont="1" applyFill="1" applyBorder="1" applyAlignment="1">
      <alignment horizontal="left" vertical="top"/>
    </xf>
    <xf numFmtId="0" fontId="9" fillId="0" borderId="1" xfId="0" applyFont="1" applyFill="1" applyBorder="1" applyAlignment="1">
      <alignment horizontal="center"/>
    </xf>
    <xf numFmtId="0" fontId="9" fillId="0" borderId="1" xfId="0" applyFont="1" applyFill="1" applyBorder="1" applyAlignment="1">
      <alignment wrapText="1"/>
    </xf>
    <xf numFmtId="164" fontId="11" fillId="0" borderId="1" xfId="0" applyNumberFormat="1" applyFont="1" applyFill="1" applyBorder="1" applyAlignment="1">
      <alignment horizontal="left" vertical="top"/>
    </xf>
    <xf numFmtId="0" fontId="9" fillId="0" borderId="1" xfId="0" applyFont="1" applyFill="1" applyBorder="1" applyAlignment="1">
      <alignment horizontal="left" vertical="top"/>
    </xf>
    <xf numFmtId="0" fontId="0" fillId="0" borderId="1" xfId="0" applyFill="1" applyBorder="1" applyAlignment="1">
      <alignment horizontal="center"/>
    </xf>
    <xf numFmtId="0" fontId="11" fillId="0" borderId="1" xfId="0" applyFont="1" applyFill="1" applyBorder="1" applyAlignment="1">
      <alignment wrapText="1"/>
    </xf>
    <xf numFmtId="0" fontId="0" fillId="2" borderId="1" xfId="0" applyFill="1" applyBorder="1" applyAlignment="1">
      <alignment horizontal="left" wrapText="1"/>
    </xf>
    <xf numFmtId="164" fontId="11" fillId="0" borderId="1" xfId="0" applyNumberFormat="1" applyFont="1" applyFill="1" applyBorder="1"/>
    <xf numFmtId="0" fontId="25" fillId="7" borderId="1" xfId="0" applyFont="1" applyFill="1" applyBorder="1" applyAlignment="1">
      <alignment vertical="center" wrapText="1"/>
    </xf>
    <xf numFmtId="0" fontId="24" fillId="7" borderId="0" xfId="0" applyFont="1" applyFill="1" applyBorder="1" applyAlignment="1">
      <alignment vertical="center" wrapText="1"/>
    </xf>
    <xf numFmtId="0" fontId="9" fillId="3"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22" fillId="7" borderId="1" xfId="0" applyFont="1" applyFill="1" applyBorder="1" applyAlignment="1">
      <alignment vertical="center" wrapText="1"/>
    </xf>
    <xf numFmtId="0" fontId="28" fillId="6" borderId="1" xfId="1" applyFont="1" applyFill="1" applyBorder="1" applyAlignment="1">
      <alignment horizontal="center" vertical="center" wrapText="1"/>
    </xf>
    <xf numFmtId="0" fontId="27" fillId="8" borderId="1" xfId="0" applyFont="1" applyFill="1" applyBorder="1" applyAlignment="1">
      <alignment horizontal="left" vertical="center"/>
    </xf>
    <xf numFmtId="0" fontId="26" fillId="8" borderId="1" xfId="0" applyFont="1" applyFill="1" applyBorder="1" applyAlignment="1">
      <alignment horizontal="left" vertical="center"/>
    </xf>
    <xf numFmtId="0" fontId="10" fillId="8"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7" fillId="2" borderId="1" xfId="0" applyFont="1" applyFill="1" applyBorder="1" applyAlignment="1">
      <alignment horizontal="left" vertical="center"/>
    </xf>
    <xf numFmtId="0" fontId="30" fillId="2" borderId="1" xfId="0" applyFont="1" applyFill="1" applyBorder="1" applyAlignment="1">
      <alignment horizontal="left" vertical="center"/>
    </xf>
    <xf numFmtId="0" fontId="13" fillId="7" borderId="0" xfId="0" applyFont="1" applyFill="1" applyBorder="1" applyAlignment="1">
      <alignment horizontal="left" vertical="center" wrapText="1"/>
    </xf>
    <xf numFmtId="0" fontId="13" fillId="7" borderId="0" xfId="0" applyFont="1" applyFill="1" applyAlignment="1">
      <alignment horizontal="left" vertical="center" wrapText="1"/>
    </xf>
  </cellXfs>
  <cellStyles count="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Hyperlink" xfId="1" builtinId="8"/>
    <cellStyle name="Normal" xfId="0" builtinId="0"/>
  </cellStyles>
  <dxfs count="2">
    <dxf>
      <font>
        <b val="0"/>
        <i val="0"/>
        <strike val="0"/>
      </font>
      <fill>
        <patternFill patternType="none">
          <bgColor auto="1"/>
        </patternFill>
      </fill>
      <border>
        <vertical/>
        <horizontal/>
      </border>
    </dxf>
    <dxf>
      <font>
        <b val="0"/>
        <i val="0"/>
        <strike val="0"/>
      </font>
      <fill>
        <patternFill patternType="none">
          <bgColor auto="1"/>
        </patternFill>
      </fill>
      <border>
        <vertical/>
        <horizontal/>
      </border>
    </dxf>
  </dxfs>
  <tableStyles count="0" defaultTableStyle="TableStyleMedium2" defaultPivotStyle="PivotStyleLight16"/>
  <colors>
    <mruColors>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cdamp.com/index.php?title=FY_15-17_GCMRC_Triennial_Budget_and_Work_Plan" TargetMode="External"/><Relationship Id="rId4" Type="http://schemas.openxmlformats.org/officeDocument/2006/relationships/hyperlink" Target="http://gcdamp.com/index.php?title=FY18-20_GCMRC_Triennial_Budget_and_Workplan" TargetMode="External"/><Relationship Id="rId5" Type="http://schemas.openxmlformats.org/officeDocument/2006/relationships/hyperlink" Target="http://gcdamp.com/index.php?title=FY18-20_GCMRC_Triennial_Budget_and_Workplan" TargetMode="External"/><Relationship Id="rId6" Type="http://schemas.openxmlformats.org/officeDocument/2006/relationships/vmlDrawing" Target="../drawings/vmlDrawing1.vml"/><Relationship Id="rId7" Type="http://schemas.openxmlformats.org/officeDocument/2006/relationships/comments" Target="../comments1.xml"/><Relationship Id="rId1" Type="http://schemas.openxmlformats.org/officeDocument/2006/relationships/hyperlink" Target="http://gcdamp.com/index.php?title=Long-term_Experimental_and_Management_Plan_(LTEMP)" TargetMode="External"/><Relationship Id="rId2" Type="http://schemas.openxmlformats.org/officeDocument/2006/relationships/hyperlink" Target="http://gcdamp.com/index.php?title=Long-term_Experimental_and_Management_Plan_(LTEM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43"/>
  <sheetViews>
    <sheetView tabSelected="1" topLeftCell="G1" zoomScale="80" zoomScaleNormal="80" zoomScalePageLayoutView="80" workbookViewId="0">
      <selection activeCell="N3" sqref="N3"/>
    </sheetView>
  </sheetViews>
  <sheetFormatPr baseColWidth="10" defaultColWidth="8.83203125" defaultRowHeight="15" x14ac:dyDescent="0"/>
  <cols>
    <col min="1" max="1" width="14.1640625" style="82" customWidth="1"/>
    <col min="2" max="2" width="16.5" style="82" customWidth="1"/>
    <col min="3" max="3" width="15.5" style="82" customWidth="1"/>
    <col min="4" max="4" width="14.5" style="82" customWidth="1"/>
    <col min="5" max="5" width="12.6640625" style="82" customWidth="1"/>
    <col min="6" max="6" width="15.6640625" style="82" customWidth="1"/>
    <col min="7" max="7" width="19" style="82" customWidth="1"/>
    <col min="8" max="8" width="17.5" style="83" customWidth="1"/>
    <col min="9" max="9" width="15.6640625" style="83" customWidth="1"/>
    <col min="10" max="12" width="36" style="62" customWidth="1"/>
    <col min="13" max="13" width="33.6640625" style="90" customWidth="1"/>
    <col min="14" max="14" width="23.5" style="90" customWidth="1"/>
    <col min="15" max="15" width="7.5" style="84" customWidth="1"/>
    <col min="16" max="16" width="11.6640625" style="85" customWidth="1"/>
    <col min="17" max="17" width="12.33203125" style="36" customWidth="1"/>
    <col min="18" max="18" width="12.83203125" style="36" customWidth="1"/>
    <col min="19" max="19" width="11.5" style="36" customWidth="1"/>
    <col min="20" max="16384" width="8.83203125" style="36"/>
  </cols>
  <sheetData>
    <row r="1" spans="1:34" s="9" customFormat="1" ht="30">
      <c r="A1" s="1" t="s">
        <v>176</v>
      </c>
      <c r="B1" s="1"/>
      <c r="C1" s="1"/>
      <c r="D1" s="2"/>
      <c r="E1" s="3"/>
      <c r="F1" s="3"/>
      <c r="G1" s="3"/>
      <c r="H1" s="4"/>
      <c r="I1" s="5"/>
      <c r="J1" s="6"/>
      <c r="K1" s="6"/>
      <c r="O1" s="7"/>
      <c r="P1" s="8" t="s">
        <v>164</v>
      </c>
      <c r="S1" s="10"/>
      <c r="T1" s="10"/>
      <c r="U1" s="11"/>
      <c r="V1" s="11"/>
      <c r="W1" s="11"/>
      <c r="X1" s="12"/>
      <c r="Y1" s="12"/>
      <c r="Z1" s="10"/>
      <c r="AA1" s="10"/>
      <c r="AB1" s="10"/>
      <c r="AC1" s="13"/>
      <c r="AD1" s="10"/>
    </row>
    <row r="2" spans="1:34" s="16" customFormat="1" ht="131" customHeight="1">
      <c r="A2" s="14" t="s">
        <v>174</v>
      </c>
      <c r="B2" s="103" t="s">
        <v>321</v>
      </c>
      <c r="C2" s="103" t="s">
        <v>291</v>
      </c>
      <c r="D2" s="14" t="s">
        <v>175</v>
      </c>
      <c r="E2" s="14" t="s">
        <v>112</v>
      </c>
      <c r="F2" s="98" t="s">
        <v>177</v>
      </c>
      <c r="G2" s="15" t="s">
        <v>178</v>
      </c>
      <c r="H2" s="16" t="s">
        <v>290</v>
      </c>
      <c r="I2" s="16" t="s">
        <v>185</v>
      </c>
      <c r="J2" s="16" t="s">
        <v>155</v>
      </c>
      <c r="K2" s="16" t="s">
        <v>163</v>
      </c>
      <c r="L2" s="16" t="s">
        <v>259</v>
      </c>
      <c r="M2" s="17" t="s">
        <v>360</v>
      </c>
      <c r="N2" s="17" t="s">
        <v>361</v>
      </c>
      <c r="O2" s="18"/>
      <c r="P2" s="19" t="s">
        <v>181</v>
      </c>
      <c r="Q2" s="16" t="s">
        <v>91</v>
      </c>
      <c r="R2" s="16" t="s">
        <v>95</v>
      </c>
      <c r="S2" s="16" t="s">
        <v>13</v>
      </c>
      <c r="U2" s="20"/>
      <c r="V2" s="20"/>
      <c r="W2" s="20"/>
      <c r="X2" s="19"/>
      <c r="Y2" s="19"/>
    </row>
    <row r="3" spans="1:34" s="27" customFormat="1" ht="84.75" customHeight="1">
      <c r="A3" s="99" t="s">
        <v>318</v>
      </c>
      <c r="B3" s="99"/>
      <c r="C3" s="100"/>
      <c r="D3" s="101"/>
      <c r="E3" s="102"/>
      <c r="F3" s="102"/>
      <c r="G3" s="102"/>
      <c r="H3" s="18" t="s">
        <v>0</v>
      </c>
      <c r="I3" s="103" t="s">
        <v>186</v>
      </c>
      <c r="J3" s="107"/>
      <c r="K3" s="108"/>
      <c r="L3" s="110" t="s">
        <v>327</v>
      </c>
      <c r="M3" s="104" t="s">
        <v>293</v>
      </c>
      <c r="N3" s="104" t="s">
        <v>294</v>
      </c>
      <c r="O3" s="4"/>
      <c r="P3" s="23"/>
      <c r="Q3" s="24" t="s">
        <v>22</v>
      </c>
      <c r="R3" s="24"/>
      <c r="S3" s="24"/>
      <c r="T3" s="24"/>
      <c r="U3" s="24"/>
      <c r="V3" s="24"/>
      <c r="W3" s="25"/>
      <c r="X3" s="25"/>
      <c r="Y3" s="25"/>
      <c r="Z3" s="25"/>
      <c r="AA3" s="25"/>
      <c r="AB3" s="26"/>
      <c r="AC3" s="26"/>
      <c r="AD3" s="26"/>
      <c r="AE3" s="26"/>
      <c r="AF3" s="26"/>
      <c r="AG3" s="26"/>
      <c r="AH3" s="26"/>
    </row>
    <row r="4" spans="1:34" ht="45">
      <c r="A4" s="28"/>
      <c r="B4" s="28"/>
      <c r="C4" s="28"/>
      <c r="D4" s="28"/>
      <c r="E4" s="28" t="s">
        <v>93</v>
      </c>
      <c r="F4" s="28"/>
      <c r="G4" s="28"/>
      <c r="H4" s="16"/>
      <c r="I4" s="16" t="s">
        <v>198</v>
      </c>
      <c r="J4" s="29" t="s">
        <v>184</v>
      </c>
      <c r="K4" s="29"/>
      <c r="L4" s="29"/>
      <c r="M4" s="51" t="s">
        <v>292</v>
      </c>
      <c r="N4" s="89"/>
      <c r="O4" s="4"/>
      <c r="P4" s="32">
        <v>253541</v>
      </c>
      <c r="Q4" s="33"/>
      <c r="R4" s="33" t="s">
        <v>23</v>
      </c>
      <c r="S4" s="33"/>
      <c r="T4" s="33"/>
      <c r="U4" s="33"/>
      <c r="V4" s="33"/>
      <c r="W4" s="34"/>
      <c r="X4" s="34"/>
      <c r="Y4" s="34"/>
      <c r="Z4" s="34"/>
      <c r="AA4" s="34"/>
      <c r="AB4" s="35"/>
      <c r="AC4" s="35"/>
      <c r="AD4" s="35"/>
      <c r="AE4" s="35"/>
      <c r="AF4" s="35"/>
      <c r="AG4" s="35"/>
      <c r="AH4" s="35"/>
    </row>
    <row r="5" spans="1:34" ht="45">
      <c r="A5" s="28"/>
      <c r="B5" s="28"/>
      <c r="C5" s="28"/>
      <c r="D5" s="28"/>
      <c r="E5" s="28" t="s">
        <v>93</v>
      </c>
      <c r="F5" s="28">
        <v>2</v>
      </c>
      <c r="G5" s="28"/>
      <c r="H5" s="16"/>
      <c r="I5" s="16" t="s">
        <v>199</v>
      </c>
      <c r="J5" s="29" t="s">
        <v>158</v>
      </c>
      <c r="K5" s="29"/>
      <c r="L5" s="29"/>
      <c r="M5" s="51" t="s">
        <v>359</v>
      </c>
      <c r="N5" s="89"/>
      <c r="O5" s="4"/>
      <c r="P5" s="32">
        <v>339570</v>
      </c>
      <c r="Q5" s="33"/>
      <c r="R5" s="33" t="s">
        <v>24</v>
      </c>
      <c r="S5" s="33"/>
      <c r="T5" s="33"/>
      <c r="U5" s="33"/>
      <c r="V5" s="33"/>
      <c r="W5" s="34"/>
      <c r="X5" s="34"/>
      <c r="Y5" s="34"/>
      <c r="Z5" s="34"/>
      <c r="AA5" s="34"/>
      <c r="AB5" s="35"/>
      <c r="AC5" s="35"/>
      <c r="AD5" s="35"/>
      <c r="AE5" s="35"/>
      <c r="AF5" s="35"/>
      <c r="AG5" s="35"/>
      <c r="AH5" s="35"/>
    </row>
    <row r="6" spans="1:34" ht="31.5" customHeight="1">
      <c r="A6" s="28"/>
      <c r="B6" s="28"/>
      <c r="C6" s="28"/>
      <c r="D6" s="28"/>
      <c r="E6" s="28"/>
      <c r="F6" s="28">
        <v>6</v>
      </c>
      <c r="G6" s="28"/>
      <c r="H6" s="16"/>
      <c r="I6" s="16" t="s">
        <v>200</v>
      </c>
      <c r="J6" s="37" t="s">
        <v>156</v>
      </c>
      <c r="K6" s="29"/>
      <c r="L6" s="29"/>
      <c r="M6" s="51" t="s">
        <v>358</v>
      </c>
      <c r="N6" s="89"/>
      <c r="O6" s="38"/>
      <c r="P6" s="39"/>
      <c r="Q6" s="33"/>
      <c r="R6" s="33"/>
      <c r="S6" s="33"/>
      <c r="T6" s="33"/>
      <c r="U6" s="33"/>
      <c r="V6" s="33"/>
      <c r="W6" s="34"/>
      <c r="X6" s="34"/>
      <c r="Y6" s="34"/>
      <c r="Z6" s="34"/>
      <c r="AA6" s="34"/>
      <c r="AB6" s="35"/>
      <c r="AC6" s="35"/>
      <c r="AD6" s="35"/>
      <c r="AE6" s="35"/>
      <c r="AF6" s="35"/>
      <c r="AG6" s="35"/>
      <c r="AH6" s="35"/>
    </row>
    <row r="7" spans="1:34" s="27" customFormat="1" ht="45">
      <c r="A7" s="21"/>
      <c r="B7" s="21"/>
      <c r="C7" s="21"/>
      <c r="D7" s="21"/>
      <c r="E7" s="21"/>
      <c r="F7" s="21"/>
      <c r="G7" s="21"/>
      <c r="H7" s="18" t="s">
        <v>1</v>
      </c>
      <c r="I7" s="18" t="s">
        <v>188</v>
      </c>
      <c r="J7" s="22"/>
      <c r="K7" s="22"/>
      <c r="L7" s="22"/>
      <c r="M7" s="91" t="s">
        <v>357</v>
      </c>
      <c r="N7" s="92"/>
      <c r="O7" s="4"/>
      <c r="P7" s="23"/>
      <c r="Q7" s="24"/>
      <c r="R7" s="24"/>
      <c r="S7" s="24"/>
      <c r="T7" s="24"/>
      <c r="U7" s="24"/>
      <c r="V7" s="24"/>
      <c r="W7" s="25"/>
      <c r="X7" s="25"/>
      <c r="Y7" s="25"/>
      <c r="Z7" s="25"/>
      <c r="AA7" s="25"/>
      <c r="AB7" s="26"/>
      <c r="AC7" s="26"/>
      <c r="AD7" s="26"/>
      <c r="AE7" s="26"/>
      <c r="AF7" s="26"/>
      <c r="AG7" s="26"/>
      <c r="AH7" s="26"/>
    </row>
    <row r="8" spans="1:34" ht="135">
      <c r="A8" s="28" t="s">
        <v>93</v>
      </c>
      <c r="B8" s="28"/>
      <c r="C8" s="28"/>
      <c r="D8" s="28"/>
      <c r="E8" s="28" t="s">
        <v>93</v>
      </c>
      <c r="F8" s="28"/>
      <c r="G8" s="28"/>
      <c r="H8" s="16"/>
      <c r="I8" s="16" t="s">
        <v>204</v>
      </c>
      <c r="J8" s="37" t="s">
        <v>148</v>
      </c>
      <c r="K8" s="29"/>
      <c r="L8" s="29"/>
      <c r="M8" s="51" t="s">
        <v>308</v>
      </c>
      <c r="N8" s="89"/>
      <c r="O8" s="40"/>
      <c r="P8" s="39"/>
      <c r="Q8" s="33" t="s">
        <v>52</v>
      </c>
      <c r="R8" s="33"/>
      <c r="S8" s="33"/>
      <c r="T8" s="33"/>
      <c r="U8" s="33"/>
      <c r="V8" s="33"/>
      <c r="W8" s="34"/>
      <c r="X8" s="34"/>
      <c r="Y8" s="34"/>
      <c r="Z8" s="34"/>
      <c r="AA8" s="34"/>
      <c r="AB8" s="35"/>
      <c r="AC8" s="35"/>
      <c r="AD8" s="35"/>
      <c r="AE8" s="35"/>
      <c r="AF8" s="35"/>
      <c r="AG8" s="35"/>
      <c r="AH8" s="35"/>
    </row>
    <row r="9" spans="1:34" ht="45">
      <c r="A9" s="28" t="s">
        <v>93</v>
      </c>
      <c r="B9" s="28"/>
      <c r="C9" s="28"/>
      <c r="D9" s="28"/>
      <c r="E9" s="28" t="s">
        <v>93</v>
      </c>
      <c r="F9" s="28">
        <v>3</v>
      </c>
      <c r="G9" s="28"/>
      <c r="H9" s="16"/>
      <c r="I9" s="16" t="s">
        <v>205</v>
      </c>
      <c r="J9" s="29"/>
      <c r="K9" s="37" t="s">
        <v>107</v>
      </c>
      <c r="L9" s="37"/>
      <c r="M9" s="51" t="s">
        <v>356</v>
      </c>
      <c r="N9" s="89"/>
      <c r="O9" s="4"/>
      <c r="P9" s="32">
        <v>555308</v>
      </c>
      <c r="Q9" s="33"/>
      <c r="R9" s="33" t="s">
        <v>53</v>
      </c>
      <c r="S9" s="33"/>
      <c r="T9" s="33"/>
      <c r="U9" s="33"/>
      <c r="V9" s="33"/>
      <c r="W9" s="34"/>
      <c r="X9" s="34"/>
      <c r="Y9" s="34"/>
      <c r="Z9" s="34"/>
      <c r="AA9" s="34"/>
      <c r="AB9" s="35"/>
      <c r="AC9" s="35"/>
      <c r="AD9" s="35"/>
      <c r="AE9" s="35"/>
      <c r="AF9" s="35"/>
      <c r="AG9" s="35"/>
      <c r="AH9" s="35"/>
    </row>
    <row r="10" spans="1:34" ht="216" customHeight="1">
      <c r="A10" s="28" t="s">
        <v>93</v>
      </c>
      <c r="B10" s="28"/>
      <c r="C10" s="28"/>
      <c r="D10" s="28"/>
      <c r="E10" s="28" t="s">
        <v>93</v>
      </c>
      <c r="F10" s="28"/>
      <c r="G10" s="28"/>
      <c r="H10" s="16"/>
      <c r="I10" s="16" t="s">
        <v>206</v>
      </c>
      <c r="J10" s="29"/>
      <c r="K10" s="37" t="s">
        <v>108</v>
      </c>
      <c r="L10" s="37"/>
      <c r="M10" s="51" t="s">
        <v>322</v>
      </c>
      <c r="N10" s="89"/>
      <c r="O10" s="4"/>
      <c r="P10" s="32">
        <v>182572</v>
      </c>
      <c r="Q10" s="33"/>
      <c r="R10" s="33" t="s">
        <v>54</v>
      </c>
      <c r="S10" s="33"/>
      <c r="T10" s="33"/>
      <c r="U10" s="33"/>
      <c r="V10" s="33"/>
      <c r="W10" s="34"/>
      <c r="X10" s="34"/>
      <c r="Y10" s="34"/>
      <c r="Z10" s="34"/>
      <c r="AA10" s="34"/>
      <c r="AB10" s="35"/>
      <c r="AC10" s="35"/>
      <c r="AD10" s="35"/>
      <c r="AE10" s="35"/>
      <c r="AF10" s="35"/>
      <c r="AG10" s="35"/>
      <c r="AH10" s="35"/>
    </row>
    <row r="11" spans="1:34" ht="45">
      <c r="A11" s="28"/>
      <c r="B11" s="28"/>
      <c r="C11" s="28"/>
      <c r="D11" s="28"/>
      <c r="E11" s="28" t="s">
        <v>93</v>
      </c>
      <c r="F11" s="28"/>
      <c r="G11" s="28"/>
      <c r="H11" s="16"/>
      <c r="I11" s="16" t="s">
        <v>207</v>
      </c>
      <c r="J11" s="29"/>
      <c r="K11" s="29" t="s">
        <v>109</v>
      </c>
      <c r="L11" s="29"/>
      <c r="M11" s="51" t="s">
        <v>355</v>
      </c>
      <c r="N11" s="89"/>
      <c r="O11" s="40"/>
      <c r="P11" s="32">
        <v>130176</v>
      </c>
      <c r="Q11" s="33"/>
      <c r="R11" s="33" t="s">
        <v>55</v>
      </c>
      <c r="S11" s="33"/>
      <c r="T11" s="33"/>
      <c r="U11" s="33"/>
      <c r="V11" s="33"/>
      <c r="W11" s="34"/>
      <c r="X11" s="34"/>
      <c r="Y11" s="34"/>
      <c r="Z11" s="34"/>
      <c r="AA11" s="34"/>
      <c r="AB11" s="35"/>
      <c r="AC11" s="35"/>
      <c r="AD11" s="35"/>
      <c r="AE11" s="35"/>
      <c r="AF11" s="35"/>
      <c r="AG11" s="35"/>
      <c r="AH11" s="35"/>
    </row>
    <row r="12" spans="1:34" ht="30">
      <c r="A12" s="28"/>
      <c r="B12" s="28"/>
      <c r="C12" s="28"/>
      <c r="D12" s="28"/>
      <c r="E12" s="28" t="s">
        <v>93</v>
      </c>
      <c r="F12" s="28">
        <v>2</v>
      </c>
      <c r="G12" s="28"/>
      <c r="H12" s="16"/>
      <c r="I12" s="16" t="s">
        <v>208</v>
      </c>
      <c r="J12" s="29"/>
      <c r="K12" s="29" t="s">
        <v>149</v>
      </c>
      <c r="L12" s="29"/>
      <c r="M12" s="51" t="s">
        <v>350</v>
      </c>
      <c r="N12" s="89"/>
      <c r="O12" s="41"/>
      <c r="P12" s="32">
        <v>141726</v>
      </c>
      <c r="Q12" s="33"/>
      <c r="R12" s="33" t="s">
        <v>56</v>
      </c>
      <c r="S12" s="33"/>
      <c r="T12" s="33"/>
      <c r="U12" s="33"/>
      <c r="V12" s="33"/>
      <c r="W12" s="34"/>
      <c r="X12" s="34"/>
      <c r="Y12" s="34"/>
      <c r="Z12" s="34"/>
      <c r="AA12" s="34"/>
      <c r="AB12" s="35"/>
      <c r="AC12" s="35"/>
      <c r="AD12" s="35"/>
      <c r="AE12" s="35"/>
      <c r="AF12" s="35"/>
      <c r="AG12" s="35"/>
      <c r="AH12" s="35"/>
    </row>
    <row r="13" spans="1:34" s="49" customFormat="1">
      <c r="A13" s="42"/>
      <c r="B13" s="42"/>
      <c r="C13" s="42"/>
      <c r="D13" s="42"/>
      <c r="E13" s="42"/>
      <c r="F13" s="42"/>
      <c r="G13" s="42"/>
      <c r="H13" s="43"/>
      <c r="I13" s="43"/>
      <c r="J13" s="44"/>
      <c r="K13" s="44"/>
      <c r="L13" s="44"/>
      <c r="M13" s="96"/>
      <c r="N13" s="96"/>
      <c r="O13" s="38"/>
      <c r="P13" s="45">
        <v>13824</v>
      </c>
      <c r="Q13" s="46"/>
      <c r="R13" s="46" t="s">
        <v>57</v>
      </c>
      <c r="S13" s="46"/>
      <c r="T13" s="46"/>
      <c r="U13" s="46"/>
      <c r="V13" s="46"/>
      <c r="W13" s="47"/>
      <c r="X13" s="47"/>
      <c r="Y13" s="47"/>
      <c r="Z13" s="47"/>
      <c r="AA13" s="47"/>
      <c r="AB13" s="48"/>
      <c r="AC13" s="48"/>
      <c r="AD13" s="48"/>
      <c r="AE13" s="48"/>
      <c r="AF13" s="48"/>
      <c r="AG13" s="48"/>
      <c r="AH13" s="48"/>
    </row>
    <row r="14" spans="1:34" s="49" customFormat="1">
      <c r="A14" s="42"/>
      <c r="B14" s="42"/>
      <c r="C14" s="42"/>
      <c r="D14" s="42"/>
      <c r="E14" s="42"/>
      <c r="F14" s="42"/>
      <c r="G14" s="42"/>
      <c r="H14" s="43"/>
      <c r="I14" s="43"/>
      <c r="J14" s="44"/>
      <c r="K14" s="44"/>
      <c r="L14" s="44"/>
      <c r="M14" s="96"/>
      <c r="N14" s="96"/>
      <c r="O14" s="38"/>
      <c r="P14" s="45">
        <v>118272</v>
      </c>
      <c r="Q14" s="46"/>
      <c r="R14" s="46" t="s">
        <v>58</v>
      </c>
      <c r="S14" s="46"/>
      <c r="T14" s="46"/>
      <c r="U14" s="46"/>
      <c r="V14" s="46"/>
      <c r="W14" s="47"/>
      <c r="X14" s="47"/>
      <c r="Y14" s="47"/>
      <c r="Z14" s="47"/>
      <c r="AA14" s="47"/>
      <c r="AB14" s="48"/>
      <c r="AC14" s="48"/>
      <c r="AD14" s="48"/>
      <c r="AE14" s="48"/>
      <c r="AF14" s="48"/>
      <c r="AG14" s="48"/>
      <c r="AH14" s="48"/>
    </row>
    <row r="15" spans="1:34" ht="30">
      <c r="A15" s="28" t="s">
        <v>93</v>
      </c>
      <c r="B15" s="28"/>
      <c r="C15" s="28"/>
      <c r="D15" s="28"/>
      <c r="E15" s="28" t="s">
        <v>93</v>
      </c>
      <c r="F15" s="28"/>
      <c r="G15" s="28"/>
      <c r="H15" s="16"/>
      <c r="I15" s="16" t="s">
        <v>209</v>
      </c>
      <c r="J15" s="29"/>
      <c r="K15" s="29" t="s">
        <v>97</v>
      </c>
      <c r="L15" s="29"/>
      <c r="M15" s="51" t="s">
        <v>354</v>
      </c>
      <c r="N15" s="89"/>
      <c r="O15" s="4"/>
      <c r="P15" s="32">
        <v>18432</v>
      </c>
      <c r="Q15" s="33"/>
      <c r="R15" s="33" t="s">
        <v>59</v>
      </c>
      <c r="S15" s="33"/>
      <c r="T15" s="33"/>
      <c r="U15" s="33"/>
      <c r="V15" s="33"/>
      <c r="W15" s="34"/>
      <c r="X15" s="34"/>
      <c r="Y15" s="34"/>
      <c r="Z15" s="34"/>
      <c r="AA15" s="34"/>
      <c r="AB15" s="35"/>
      <c r="AC15" s="35"/>
      <c r="AD15" s="35"/>
      <c r="AE15" s="35"/>
      <c r="AF15" s="35"/>
      <c r="AG15" s="35"/>
      <c r="AH15" s="35"/>
    </row>
    <row r="16" spans="1:34" s="49" customFormat="1">
      <c r="A16" s="42"/>
      <c r="B16" s="42"/>
      <c r="C16" s="42"/>
      <c r="D16" s="42"/>
      <c r="E16" s="42"/>
      <c r="F16" s="42"/>
      <c r="G16" s="42"/>
      <c r="H16" s="43"/>
      <c r="I16" s="43"/>
      <c r="J16" s="44"/>
      <c r="K16" s="44"/>
      <c r="L16" s="44"/>
      <c r="M16" s="93"/>
      <c r="N16" s="89"/>
      <c r="O16" s="38"/>
      <c r="P16" s="45">
        <v>103808</v>
      </c>
      <c r="Q16" s="46"/>
      <c r="R16" s="46" t="s">
        <v>60</v>
      </c>
      <c r="S16" s="46"/>
      <c r="T16" s="46"/>
      <c r="U16" s="46"/>
      <c r="V16" s="46"/>
      <c r="W16" s="47"/>
      <c r="X16" s="47"/>
      <c r="Y16" s="47"/>
      <c r="Z16" s="47"/>
      <c r="AA16" s="47"/>
      <c r="AB16" s="48"/>
      <c r="AC16" s="48"/>
      <c r="AD16" s="48"/>
      <c r="AE16" s="48"/>
      <c r="AF16" s="48"/>
      <c r="AG16" s="48"/>
      <c r="AH16" s="48"/>
    </row>
    <row r="17" spans="1:34" ht="120">
      <c r="A17" s="28"/>
      <c r="B17" s="28"/>
      <c r="C17" s="28"/>
      <c r="D17" s="28"/>
      <c r="E17" s="28"/>
      <c r="F17" s="28"/>
      <c r="G17" s="28"/>
      <c r="H17" s="16"/>
      <c r="I17" s="16" t="s">
        <v>210</v>
      </c>
      <c r="J17" s="29"/>
      <c r="K17" s="29" t="s">
        <v>110</v>
      </c>
      <c r="L17" s="29"/>
      <c r="M17" s="51" t="s">
        <v>353</v>
      </c>
      <c r="N17" s="89"/>
      <c r="O17" s="40"/>
      <c r="P17" s="32">
        <v>204288</v>
      </c>
      <c r="Q17" s="33"/>
      <c r="R17" s="33" t="s">
        <v>61</v>
      </c>
      <c r="S17" s="33"/>
      <c r="T17" s="33"/>
      <c r="U17" s="33"/>
      <c r="V17" s="33"/>
      <c r="W17" s="34"/>
      <c r="X17" s="34"/>
      <c r="Y17" s="34"/>
      <c r="Z17" s="34"/>
      <c r="AA17" s="34"/>
      <c r="AB17" s="35"/>
      <c r="AC17" s="35"/>
      <c r="AD17" s="35"/>
      <c r="AE17" s="35"/>
      <c r="AF17" s="35"/>
      <c r="AG17" s="35"/>
      <c r="AH17" s="35"/>
    </row>
    <row r="18" spans="1:34" ht="409">
      <c r="A18" s="28" t="s">
        <v>93</v>
      </c>
      <c r="B18" s="28"/>
      <c r="C18" s="28"/>
      <c r="D18" s="28"/>
      <c r="E18" s="28" t="s">
        <v>93</v>
      </c>
      <c r="F18" s="28">
        <v>2</v>
      </c>
      <c r="G18" s="28"/>
      <c r="H18" s="16"/>
      <c r="I18" s="16" t="s">
        <v>201</v>
      </c>
      <c r="J18" s="37" t="s">
        <v>159</v>
      </c>
      <c r="K18" s="29"/>
      <c r="L18" s="29"/>
      <c r="M18" s="51" t="s">
        <v>320</v>
      </c>
      <c r="N18" s="89"/>
      <c r="O18" s="41"/>
      <c r="P18" s="39"/>
      <c r="Q18" s="33" t="s">
        <v>43</v>
      </c>
      <c r="R18" s="33"/>
      <c r="S18" s="33"/>
      <c r="T18" s="33"/>
      <c r="U18" s="33"/>
      <c r="V18" s="33"/>
      <c r="W18" s="34"/>
      <c r="X18" s="34"/>
      <c r="Y18" s="34"/>
      <c r="Z18" s="34"/>
      <c r="AA18" s="34"/>
      <c r="AB18" s="35"/>
      <c r="AC18" s="35"/>
      <c r="AD18" s="35"/>
      <c r="AE18" s="35"/>
      <c r="AF18" s="35"/>
      <c r="AG18" s="35"/>
      <c r="AH18" s="35"/>
    </row>
    <row r="19" spans="1:34" ht="182.25" customHeight="1">
      <c r="A19" s="28" t="s">
        <v>93</v>
      </c>
      <c r="B19" s="28"/>
      <c r="C19" s="28"/>
      <c r="D19" s="28"/>
      <c r="E19" s="28" t="s">
        <v>93</v>
      </c>
      <c r="F19" s="28">
        <v>2</v>
      </c>
      <c r="G19" s="28"/>
      <c r="H19" s="16"/>
      <c r="I19" s="16" t="s">
        <v>211</v>
      </c>
      <c r="J19" s="29"/>
      <c r="K19" s="37" t="s">
        <v>134</v>
      </c>
      <c r="L19" s="37"/>
      <c r="M19" s="51" t="s">
        <v>324</v>
      </c>
      <c r="N19" s="89"/>
      <c r="O19" s="4"/>
      <c r="P19" s="32">
        <v>252632</v>
      </c>
      <c r="Q19" s="33"/>
      <c r="R19" s="33" t="s">
        <v>44</v>
      </c>
      <c r="S19" s="33"/>
      <c r="T19" s="33"/>
      <c r="U19" s="33"/>
      <c r="V19" s="33"/>
      <c r="W19" s="34"/>
      <c r="X19" s="34"/>
      <c r="Y19" s="34"/>
      <c r="Z19" s="34"/>
      <c r="AA19" s="34"/>
      <c r="AB19" s="35"/>
      <c r="AC19" s="35"/>
      <c r="AD19" s="35"/>
      <c r="AE19" s="35"/>
      <c r="AF19" s="35"/>
      <c r="AG19" s="35"/>
      <c r="AH19" s="35"/>
    </row>
    <row r="20" spans="1:34" ht="90">
      <c r="A20" s="28" t="s">
        <v>93</v>
      </c>
      <c r="B20" s="28"/>
      <c r="C20" s="28"/>
      <c r="D20" s="28"/>
      <c r="E20" s="28" t="s">
        <v>93</v>
      </c>
      <c r="F20" s="28">
        <v>5</v>
      </c>
      <c r="G20" s="28"/>
      <c r="H20" s="16"/>
      <c r="I20" s="16" t="s">
        <v>212</v>
      </c>
      <c r="J20" s="29"/>
      <c r="K20" s="29" t="s">
        <v>135</v>
      </c>
      <c r="L20" s="29"/>
      <c r="M20" s="51" t="s">
        <v>352</v>
      </c>
      <c r="N20" s="89"/>
      <c r="O20" s="4"/>
      <c r="P20" s="39">
        <v>50048</v>
      </c>
      <c r="Q20" s="33"/>
      <c r="R20" s="33" t="s">
        <v>45</v>
      </c>
      <c r="S20" s="33"/>
      <c r="T20" s="33"/>
      <c r="U20" s="33"/>
      <c r="V20" s="33"/>
      <c r="W20" s="34"/>
      <c r="X20" s="34"/>
      <c r="Y20" s="34"/>
      <c r="Z20" s="34"/>
      <c r="AA20" s="34"/>
      <c r="AB20" s="35"/>
      <c r="AC20" s="35"/>
      <c r="AD20" s="35"/>
      <c r="AE20" s="35"/>
      <c r="AF20" s="35"/>
      <c r="AG20" s="35"/>
      <c r="AH20" s="35"/>
    </row>
    <row r="21" spans="1:34" ht="76" customHeight="1">
      <c r="A21" s="28" t="s">
        <v>93</v>
      </c>
      <c r="B21" s="28"/>
      <c r="C21" s="28"/>
      <c r="D21" s="28"/>
      <c r="E21" s="28"/>
      <c r="F21" s="28"/>
      <c r="G21" s="28"/>
      <c r="H21" s="16"/>
      <c r="I21" s="16" t="s">
        <v>213</v>
      </c>
      <c r="J21" s="29"/>
      <c r="K21" s="29" t="s">
        <v>136</v>
      </c>
      <c r="L21" s="29"/>
      <c r="M21" s="51" t="s">
        <v>351</v>
      </c>
      <c r="N21" s="89"/>
      <c r="O21" s="4"/>
      <c r="P21" s="39"/>
      <c r="Q21" s="33"/>
      <c r="R21" s="33"/>
      <c r="S21" s="33"/>
      <c r="T21" s="33"/>
      <c r="U21" s="33"/>
      <c r="V21" s="33"/>
      <c r="W21" s="34"/>
      <c r="X21" s="34"/>
      <c r="Y21" s="34"/>
      <c r="Z21" s="34"/>
      <c r="AA21" s="34"/>
      <c r="AB21" s="35"/>
      <c r="AC21" s="35"/>
      <c r="AD21" s="35"/>
      <c r="AE21" s="35"/>
      <c r="AF21" s="35"/>
      <c r="AG21" s="35"/>
      <c r="AH21" s="35"/>
    </row>
    <row r="22" spans="1:34" ht="45">
      <c r="A22" s="28"/>
      <c r="B22" s="28"/>
      <c r="C22" s="28"/>
      <c r="D22" s="28"/>
      <c r="E22" s="28" t="s">
        <v>93</v>
      </c>
      <c r="F22" s="28">
        <v>2</v>
      </c>
      <c r="G22" s="28"/>
      <c r="H22" s="16"/>
      <c r="I22" s="16" t="s">
        <v>214</v>
      </c>
      <c r="J22" s="29"/>
      <c r="K22" s="29" t="s">
        <v>111</v>
      </c>
      <c r="L22" s="29"/>
      <c r="M22" s="51" t="s">
        <v>350</v>
      </c>
      <c r="N22" s="89"/>
      <c r="O22" s="38"/>
      <c r="P22" s="39">
        <v>9216</v>
      </c>
      <c r="Q22" s="33"/>
      <c r="R22" s="33" t="s">
        <v>46</v>
      </c>
      <c r="S22" s="33"/>
      <c r="T22" s="33"/>
      <c r="U22" s="33"/>
      <c r="V22" s="33"/>
      <c r="W22" s="34"/>
      <c r="X22" s="34"/>
      <c r="Y22" s="34"/>
      <c r="Z22" s="34"/>
      <c r="AA22" s="34"/>
      <c r="AB22" s="35"/>
      <c r="AC22" s="35"/>
      <c r="AD22" s="35"/>
      <c r="AE22" s="35"/>
      <c r="AF22" s="35"/>
      <c r="AG22" s="35"/>
      <c r="AH22" s="35"/>
    </row>
    <row r="23" spans="1:34" ht="60">
      <c r="A23" s="28" t="s">
        <v>93</v>
      </c>
      <c r="B23" s="28"/>
      <c r="C23" s="28"/>
      <c r="D23" s="28" t="s">
        <v>93</v>
      </c>
      <c r="E23" s="28" t="s">
        <v>93</v>
      </c>
      <c r="F23" s="28">
        <v>2</v>
      </c>
      <c r="G23" s="28"/>
      <c r="H23" s="16"/>
      <c r="I23" s="16" t="s">
        <v>215</v>
      </c>
      <c r="J23" s="37" t="s">
        <v>92</v>
      </c>
      <c r="K23" s="37"/>
      <c r="L23" s="37"/>
      <c r="M23" s="51" t="s">
        <v>313</v>
      </c>
      <c r="N23" s="89"/>
      <c r="O23" s="4"/>
      <c r="P23" s="39">
        <v>0</v>
      </c>
      <c r="Q23" s="33"/>
      <c r="R23" s="33" t="s">
        <v>49</v>
      </c>
      <c r="S23" s="33"/>
      <c r="T23" s="33"/>
      <c r="U23" s="33"/>
      <c r="V23" s="33"/>
      <c r="W23" s="34"/>
      <c r="X23" s="34"/>
      <c r="Y23" s="34"/>
      <c r="Z23" s="34"/>
      <c r="AA23" s="34"/>
      <c r="AB23" s="35"/>
      <c r="AC23" s="35"/>
      <c r="AD23" s="35"/>
      <c r="AE23" s="35"/>
      <c r="AF23" s="35"/>
      <c r="AG23" s="35"/>
      <c r="AH23" s="35"/>
    </row>
    <row r="24" spans="1:34" ht="45">
      <c r="A24" s="28" t="s">
        <v>93</v>
      </c>
      <c r="B24" s="28"/>
      <c r="C24" s="28"/>
      <c r="D24" s="28" t="s">
        <v>93</v>
      </c>
      <c r="E24" s="28" t="s">
        <v>93</v>
      </c>
      <c r="F24" s="28"/>
      <c r="G24" s="28"/>
      <c r="H24" s="16"/>
      <c r="I24" s="16" t="s">
        <v>216</v>
      </c>
      <c r="J24" s="29"/>
      <c r="K24" s="37" t="s">
        <v>113</v>
      </c>
      <c r="L24" s="37"/>
      <c r="M24" s="51" t="s">
        <v>309</v>
      </c>
      <c r="N24" s="89"/>
      <c r="O24" s="4"/>
      <c r="P24" s="39">
        <v>88038</v>
      </c>
      <c r="Q24" s="33"/>
      <c r="R24" s="33" t="s">
        <v>64</v>
      </c>
      <c r="S24" s="33"/>
      <c r="T24" s="33"/>
      <c r="U24" s="33"/>
      <c r="V24" s="33"/>
      <c r="W24" s="34"/>
      <c r="X24" s="34"/>
      <c r="Y24" s="34"/>
      <c r="Z24" s="34"/>
      <c r="AA24" s="34"/>
      <c r="AB24" s="35"/>
      <c r="AC24" s="35"/>
      <c r="AD24" s="35"/>
      <c r="AE24" s="35"/>
      <c r="AF24" s="35"/>
      <c r="AG24" s="35"/>
      <c r="AH24" s="35"/>
    </row>
    <row r="25" spans="1:34" ht="54" customHeight="1">
      <c r="A25" s="28" t="s">
        <v>93</v>
      </c>
      <c r="B25" s="28"/>
      <c r="C25" s="28"/>
      <c r="D25" s="28" t="s">
        <v>93</v>
      </c>
      <c r="E25" s="28"/>
      <c r="F25" s="28"/>
      <c r="G25" s="28"/>
      <c r="H25" s="16"/>
      <c r="I25" s="16" t="s">
        <v>217</v>
      </c>
      <c r="J25" s="29"/>
      <c r="K25" s="37" t="s">
        <v>99</v>
      </c>
      <c r="L25" s="37"/>
      <c r="M25" s="51" t="s">
        <v>309</v>
      </c>
      <c r="N25" s="89"/>
      <c r="O25" s="4"/>
      <c r="P25" s="39"/>
      <c r="Q25" s="33"/>
      <c r="R25" s="33"/>
      <c r="S25" s="33"/>
      <c r="T25" s="33"/>
      <c r="U25" s="33"/>
      <c r="V25" s="33"/>
      <c r="W25" s="34"/>
      <c r="X25" s="34"/>
      <c r="Y25" s="34"/>
      <c r="Z25" s="34"/>
      <c r="AA25" s="34"/>
      <c r="AB25" s="35"/>
      <c r="AC25" s="35"/>
      <c r="AD25" s="35"/>
      <c r="AE25" s="35"/>
      <c r="AF25" s="35"/>
      <c r="AG25" s="35"/>
      <c r="AH25" s="35"/>
    </row>
    <row r="26" spans="1:34" ht="45">
      <c r="A26" s="28" t="s">
        <v>93</v>
      </c>
      <c r="B26" s="28"/>
      <c r="C26" s="28"/>
      <c r="D26" s="28"/>
      <c r="E26" s="28"/>
      <c r="F26" s="28"/>
      <c r="G26" s="28"/>
      <c r="H26" s="16"/>
      <c r="I26" s="16" t="s">
        <v>218</v>
      </c>
      <c r="J26" s="29"/>
      <c r="K26" s="37" t="s">
        <v>98</v>
      </c>
      <c r="L26" s="37"/>
      <c r="M26" s="51" t="s">
        <v>310</v>
      </c>
      <c r="N26" s="89"/>
      <c r="O26" s="4"/>
      <c r="P26" s="39"/>
      <c r="Q26" s="33"/>
      <c r="R26" s="33"/>
      <c r="S26" s="33"/>
      <c r="T26" s="33"/>
      <c r="U26" s="33"/>
      <c r="V26" s="33"/>
      <c r="W26" s="34"/>
      <c r="X26" s="34"/>
      <c r="Y26" s="34"/>
      <c r="Z26" s="34"/>
      <c r="AA26" s="34"/>
      <c r="AB26" s="35"/>
      <c r="AC26" s="35"/>
      <c r="AD26" s="35"/>
      <c r="AE26" s="35"/>
      <c r="AF26" s="35"/>
      <c r="AG26" s="35"/>
      <c r="AH26" s="35"/>
    </row>
    <row r="27" spans="1:34" ht="60">
      <c r="A27" s="28" t="s">
        <v>93</v>
      </c>
      <c r="B27" s="28"/>
      <c r="C27" s="28"/>
      <c r="D27" s="28"/>
      <c r="E27" s="28"/>
      <c r="F27" s="28"/>
      <c r="G27" s="28"/>
      <c r="H27" s="16"/>
      <c r="I27" s="16" t="s">
        <v>219</v>
      </c>
      <c r="J27" s="29"/>
      <c r="K27" s="37" t="s">
        <v>94</v>
      </c>
      <c r="L27" s="37"/>
      <c r="M27" s="51" t="s">
        <v>349</v>
      </c>
      <c r="N27" s="89"/>
      <c r="O27" s="4"/>
      <c r="P27" s="39"/>
      <c r="Q27" s="33"/>
      <c r="R27" s="33"/>
      <c r="S27" s="33"/>
      <c r="T27" s="33"/>
      <c r="U27" s="33"/>
      <c r="V27" s="33"/>
      <c r="W27" s="34"/>
      <c r="X27" s="34"/>
      <c r="Y27" s="34"/>
      <c r="Z27" s="34"/>
      <c r="AA27" s="34"/>
      <c r="AB27" s="35"/>
      <c r="AC27" s="35"/>
      <c r="AD27" s="35"/>
      <c r="AE27" s="35"/>
      <c r="AF27" s="35"/>
      <c r="AG27" s="35"/>
      <c r="AH27" s="35"/>
    </row>
    <row r="28" spans="1:34" ht="60">
      <c r="A28" s="28" t="s">
        <v>93</v>
      </c>
      <c r="B28" s="28"/>
      <c r="C28" s="28"/>
      <c r="D28" s="28" t="s">
        <v>93</v>
      </c>
      <c r="E28" s="28"/>
      <c r="F28" s="28"/>
      <c r="G28" s="28"/>
      <c r="H28" s="16"/>
      <c r="I28" s="16" t="s">
        <v>220</v>
      </c>
      <c r="J28" s="29"/>
      <c r="K28" s="29" t="s">
        <v>103</v>
      </c>
      <c r="L28" s="29"/>
      <c r="M28" s="51" t="s">
        <v>349</v>
      </c>
      <c r="N28" s="89"/>
      <c r="O28" s="4"/>
      <c r="P28" s="39"/>
      <c r="Q28" s="33"/>
      <c r="R28" s="33"/>
      <c r="S28" s="33"/>
      <c r="T28" s="33"/>
      <c r="U28" s="33"/>
      <c r="V28" s="33"/>
      <c r="W28" s="34"/>
      <c r="X28" s="34"/>
      <c r="Y28" s="34"/>
      <c r="Z28" s="34"/>
      <c r="AA28" s="34"/>
      <c r="AB28" s="35"/>
      <c r="AC28" s="35"/>
      <c r="AD28" s="35"/>
      <c r="AE28" s="35"/>
      <c r="AF28" s="35"/>
      <c r="AG28" s="35"/>
      <c r="AH28" s="35"/>
    </row>
    <row r="29" spans="1:34" ht="30">
      <c r="A29" s="28"/>
      <c r="B29" s="28"/>
      <c r="C29" s="28"/>
      <c r="D29" s="28"/>
      <c r="E29" s="28" t="s">
        <v>93</v>
      </c>
      <c r="F29" s="28"/>
      <c r="G29" s="28"/>
      <c r="H29" s="16"/>
      <c r="I29" s="16" t="s">
        <v>221</v>
      </c>
      <c r="J29" s="29"/>
      <c r="K29" s="29" t="s">
        <v>114</v>
      </c>
      <c r="L29" s="29"/>
      <c r="M29" s="51" t="s">
        <v>348</v>
      </c>
      <c r="N29" s="89"/>
      <c r="O29" s="40"/>
      <c r="P29" s="39">
        <v>32918</v>
      </c>
      <c r="Q29" s="33"/>
      <c r="R29" s="33" t="s">
        <v>67</v>
      </c>
      <c r="S29" s="33"/>
      <c r="T29" s="33"/>
      <c r="U29" s="33"/>
      <c r="V29" s="33"/>
      <c r="W29" s="34"/>
      <c r="X29" s="34"/>
      <c r="Y29" s="34"/>
      <c r="Z29" s="34"/>
      <c r="AA29" s="34"/>
      <c r="AB29" s="35"/>
      <c r="AC29" s="35"/>
      <c r="AD29" s="35"/>
      <c r="AE29" s="35"/>
      <c r="AF29" s="35"/>
      <c r="AG29" s="35"/>
      <c r="AH29" s="35"/>
    </row>
    <row r="30" spans="1:34" ht="30.75" customHeight="1">
      <c r="A30" s="28" t="s">
        <v>93</v>
      </c>
      <c r="B30" s="28"/>
      <c r="C30" s="28"/>
      <c r="D30" s="28"/>
      <c r="E30" s="28"/>
      <c r="F30" s="28"/>
      <c r="G30" s="28"/>
      <c r="H30" s="16"/>
      <c r="I30" s="16" t="s">
        <v>222</v>
      </c>
      <c r="J30" s="37" t="s">
        <v>96</v>
      </c>
      <c r="K30" s="29"/>
      <c r="L30" s="29"/>
      <c r="M30" s="51" t="s">
        <v>347</v>
      </c>
      <c r="N30" s="89"/>
      <c r="O30" s="40"/>
      <c r="P30" s="39" t="s">
        <v>183</v>
      </c>
      <c r="Q30" s="33"/>
      <c r="R30" s="33"/>
      <c r="S30" s="33"/>
      <c r="T30" s="33"/>
      <c r="U30" s="33"/>
      <c r="V30" s="33"/>
      <c r="W30" s="34"/>
      <c r="X30" s="34"/>
      <c r="Y30" s="34"/>
      <c r="Z30" s="34"/>
      <c r="AA30" s="34"/>
      <c r="AB30" s="35"/>
      <c r="AC30" s="35"/>
      <c r="AD30" s="35"/>
      <c r="AE30" s="35"/>
      <c r="AF30" s="35"/>
      <c r="AG30" s="35"/>
      <c r="AH30" s="35"/>
    </row>
    <row r="31" spans="1:34" s="27" customFormat="1" ht="30">
      <c r="A31" s="21"/>
      <c r="B31" s="21"/>
      <c r="C31" s="21"/>
      <c r="D31" s="21"/>
      <c r="E31" s="21"/>
      <c r="F31" s="21"/>
      <c r="G31" s="21"/>
      <c r="H31" s="18" t="s">
        <v>106</v>
      </c>
      <c r="I31" s="18" t="s">
        <v>189</v>
      </c>
      <c r="J31" s="22"/>
      <c r="K31" s="22"/>
      <c r="L31" s="22"/>
      <c r="M31" s="92"/>
      <c r="N31" s="92"/>
      <c r="O31" s="4"/>
      <c r="P31" s="23"/>
      <c r="Q31" s="24"/>
      <c r="R31" s="24"/>
      <c r="S31" s="24"/>
      <c r="T31" s="24"/>
      <c r="U31" s="24"/>
      <c r="V31" s="24"/>
      <c r="W31" s="25"/>
      <c r="X31" s="25"/>
      <c r="Y31" s="25"/>
      <c r="Z31" s="25"/>
      <c r="AA31" s="25"/>
      <c r="AB31" s="26"/>
      <c r="AC31" s="26"/>
      <c r="AD31" s="26"/>
      <c r="AE31" s="26"/>
      <c r="AF31" s="26"/>
      <c r="AG31" s="26"/>
      <c r="AH31" s="26"/>
    </row>
    <row r="32" spans="1:34" ht="122.25" customHeight="1">
      <c r="A32" s="28"/>
      <c r="B32" s="28"/>
      <c r="C32" s="28"/>
      <c r="D32" s="28"/>
      <c r="E32" s="28"/>
      <c r="F32" s="28">
        <v>9</v>
      </c>
      <c r="G32" s="28"/>
      <c r="H32" s="16"/>
      <c r="I32" s="16" t="s">
        <v>223</v>
      </c>
      <c r="J32" s="86" t="s">
        <v>300</v>
      </c>
      <c r="K32" s="29"/>
      <c r="L32" s="29"/>
      <c r="M32" s="51" t="s">
        <v>325</v>
      </c>
      <c r="N32" s="89"/>
      <c r="O32" s="38"/>
      <c r="P32" s="39"/>
      <c r="Q32" s="33"/>
      <c r="R32" s="33"/>
      <c r="S32" s="33"/>
      <c r="T32" s="33"/>
      <c r="U32" s="33"/>
      <c r="V32" s="33"/>
      <c r="W32" s="34"/>
      <c r="X32" s="34"/>
      <c r="Y32" s="34"/>
      <c r="Z32" s="34"/>
      <c r="AA32" s="34"/>
      <c r="AB32" s="35"/>
      <c r="AC32" s="35"/>
      <c r="AD32" s="35"/>
      <c r="AE32" s="35"/>
      <c r="AF32" s="35"/>
      <c r="AG32" s="35"/>
      <c r="AH32" s="35"/>
    </row>
    <row r="33" spans="1:34" ht="60">
      <c r="A33" s="28"/>
      <c r="B33" s="28"/>
      <c r="C33" s="28"/>
      <c r="D33" s="28"/>
      <c r="E33" s="28"/>
      <c r="F33" s="28">
        <v>5</v>
      </c>
      <c r="G33" s="28"/>
      <c r="H33" s="16"/>
      <c r="I33" s="16" t="s">
        <v>224</v>
      </c>
      <c r="J33" s="37" t="s">
        <v>180</v>
      </c>
      <c r="K33" s="29"/>
      <c r="L33" s="29"/>
      <c r="M33" s="51" t="s">
        <v>316</v>
      </c>
      <c r="N33" s="89"/>
      <c r="O33" s="38"/>
      <c r="P33" s="39"/>
      <c r="Q33" s="33"/>
      <c r="R33" s="33"/>
      <c r="S33" s="33"/>
      <c r="T33" s="33"/>
      <c r="U33" s="33"/>
      <c r="V33" s="33"/>
      <c r="W33" s="34"/>
      <c r="X33" s="34"/>
      <c r="Y33" s="34"/>
      <c r="Z33" s="34"/>
      <c r="AA33" s="34"/>
      <c r="AB33" s="35"/>
      <c r="AC33" s="35"/>
      <c r="AD33" s="35"/>
      <c r="AE33" s="35"/>
      <c r="AF33" s="35"/>
      <c r="AG33" s="35"/>
      <c r="AH33" s="35"/>
    </row>
    <row r="34" spans="1:34" ht="75">
      <c r="A34" s="28"/>
      <c r="B34" s="28"/>
      <c r="C34" s="28"/>
      <c r="D34" s="28"/>
      <c r="E34" s="28"/>
      <c r="F34" s="28"/>
      <c r="G34" s="28"/>
      <c r="H34" s="16"/>
      <c r="I34" s="16" t="s">
        <v>225</v>
      </c>
      <c r="J34" s="29" t="s">
        <v>115</v>
      </c>
      <c r="K34" s="29"/>
      <c r="L34" s="29"/>
      <c r="M34" s="51" t="s">
        <v>305</v>
      </c>
      <c r="N34" s="89"/>
      <c r="O34" s="40"/>
      <c r="P34" s="39">
        <v>228684</v>
      </c>
      <c r="Q34" s="33"/>
      <c r="R34" s="33" t="s">
        <v>89</v>
      </c>
      <c r="S34" s="33"/>
      <c r="T34" s="33"/>
      <c r="U34" s="33"/>
      <c r="V34" s="33"/>
      <c r="W34" s="34"/>
      <c r="X34" s="34"/>
      <c r="Y34" s="34"/>
      <c r="Z34" s="34"/>
      <c r="AA34" s="34"/>
      <c r="AB34" s="35"/>
      <c r="AC34" s="35"/>
      <c r="AD34" s="35"/>
      <c r="AE34" s="35"/>
      <c r="AF34" s="35"/>
      <c r="AG34" s="35"/>
      <c r="AH34" s="35"/>
    </row>
    <row r="35" spans="1:34" s="27" customFormat="1" ht="30">
      <c r="A35" s="21"/>
      <c r="B35" s="21"/>
      <c r="C35" s="21"/>
      <c r="D35" s="21"/>
      <c r="E35" s="21"/>
      <c r="F35" s="21"/>
      <c r="G35" s="21"/>
      <c r="H35" s="18" t="s">
        <v>2</v>
      </c>
      <c r="I35" s="18" t="s">
        <v>190</v>
      </c>
      <c r="J35" s="22"/>
      <c r="K35" s="22"/>
      <c r="L35" s="22"/>
      <c r="M35" s="109" t="s">
        <v>328</v>
      </c>
      <c r="N35" s="92"/>
      <c r="O35" s="4"/>
      <c r="P35" s="23"/>
      <c r="Q35" s="24" t="s">
        <v>62</v>
      </c>
      <c r="R35" s="24"/>
      <c r="S35" s="24"/>
      <c r="T35" s="24"/>
      <c r="U35" s="24"/>
      <c r="V35" s="24"/>
      <c r="W35" s="25"/>
      <c r="X35" s="25"/>
      <c r="Y35" s="25"/>
      <c r="Z35" s="25"/>
      <c r="AA35" s="25"/>
      <c r="AB35" s="26"/>
      <c r="AC35" s="26"/>
      <c r="AD35" s="26"/>
      <c r="AE35" s="26"/>
      <c r="AF35" s="26"/>
      <c r="AG35" s="26"/>
      <c r="AH35" s="26"/>
    </row>
    <row r="36" spans="1:34" s="56" customFormat="1" ht="137.25" customHeight="1">
      <c r="A36" s="31"/>
      <c r="B36" s="31"/>
      <c r="C36" s="31"/>
      <c r="D36" s="31"/>
      <c r="E36" s="31"/>
      <c r="F36" s="31"/>
      <c r="G36" s="31"/>
      <c r="H36" s="31"/>
      <c r="I36" s="97" t="s">
        <v>295</v>
      </c>
      <c r="J36" s="30" t="s">
        <v>299</v>
      </c>
      <c r="K36" s="30"/>
      <c r="M36" s="30" t="s">
        <v>297</v>
      </c>
      <c r="N36" s="89"/>
      <c r="O36" s="52"/>
      <c r="P36" s="53"/>
      <c r="Q36" s="53"/>
      <c r="R36" s="53"/>
      <c r="S36" s="53"/>
      <c r="T36" s="53"/>
      <c r="U36" s="53"/>
      <c r="V36" s="54"/>
      <c r="W36" s="54"/>
      <c r="X36" s="54"/>
      <c r="Y36" s="54"/>
      <c r="Z36" s="54"/>
      <c r="AA36" s="55"/>
      <c r="AB36" s="55"/>
      <c r="AC36" s="55"/>
      <c r="AD36" s="55"/>
      <c r="AE36" s="55"/>
      <c r="AF36" s="55"/>
      <c r="AG36" s="55"/>
    </row>
    <row r="37" spans="1:34" s="56" customFormat="1" ht="85.5" customHeight="1">
      <c r="A37" s="31"/>
      <c r="B37" s="31"/>
      <c r="C37" s="31"/>
      <c r="D37" s="31"/>
      <c r="E37" s="31"/>
      <c r="F37" s="31"/>
      <c r="G37" s="31"/>
      <c r="H37" s="31"/>
      <c r="I37" s="97" t="s">
        <v>296</v>
      </c>
      <c r="K37" s="30" t="s">
        <v>298</v>
      </c>
      <c r="M37" s="30" t="s">
        <v>317</v>
      </c>
      <c r="N37" s="89"/>
      <c r="O37" s="52"/>
      <c r="P37" s="53"/>
      <c r="Q37" s="53"/>
      <c r="R37" s="53"/>
      <c r="S37" s="53"/>
      <c r="T37" s="53"/>
      <c r="U37" s="53"/>
      <c r="V37" s="54"/>
      <c r="W37" s="54"/>
      <c r="X37" s="54"/>
      <c r="Y37" s="54"/>
      <c r="Z37" s="54"/>
      <c r="AA37" s="55"/>
      <c r="AB37" s="55"/>
      <c r="AC37" s="55"/>
      <c r="AD37" s="55"/>
      <c r="AE37" s="55"/>
      <c r="AF37" s="55"/>
      <c r="AG37" s="55"/>
    </row>
    <row r="38" spans="1:34">
      <c r="A38" s="28" t="s">
        <v>93</v>
      </c>
      <c r="B38" s="28"/>
      <c r="C38" s="28"/>
      <c r="D38" s="28"/>
      <c r="E38" s="28"/>
      <c r="F38" s="28"/>
      <c r="G38" s="28"/>
      <c r="H38" s="16"/>
      <c r="I38" s="16" t="s">
        <v>226</v>
      </c>
      <c r="J38" s="29"/>
      <c r="K38" s="37" t="s">
        <v>100</v>
      </c>
      <c r="L38" s="37"/>
      <c r="M38" s="30" t="s">
        <v>323</v>
      </c>
      <c r="N38" s="89"/>
      <c r="O38" s="4"/>
      <c r="P38" s="39" t="s">
        <v>183</v>
      </c>
      <c r="Q38" s="33"/>
      <c r="R38" s="33"/>
      <c r="S38" s="33"/>
      <c r="T38" s="33"/>
      <c r="U38" s="33"/>
      <c r="V38" s="33"/>
      <c r="W38" s="34"/>
      <c r="X38" s="34"/>
      <c r="Y38" s="34"/>
      <c r="Z38" s="34"/>
      <c r="AA38" s="34"/>
      <c r="AB38" s="35"/>
      <c r="AC38" s="35"/>
      <c r="AD38" s="35"/>
      <c r="AE38" s="35"/>
      <c r="AF38" s="35"/>
      <c r="AG38" s="35"/>
      <c r="AH38" s="35"/>
    </row>
    <row r="39" spans="1:34" ht="45">
      <c r="A39" s="28" t="s">
        <v>93</v>
      </c>
      <c r="B39" s="28"/>
      <c r="C39" s="28"/>
      <c r="D39" s="28"/>
      <c r="E39" s="28"/>
      <c r="F39" s="28"/>
      <c r="G39" s="28"/>
      <c r="H39" s="16"/>
      <c r="I39" s="16" t="s">
        <v>227</v>
      </c>
      <c r="J39" s="29"/>
      <c r="K39" s="57" t="s">
        <v>160</v>
      </c>
      <c r="L39" s="57"/>
      <c r="M39" s="30" t="s">
        <v>323</v>
      </c>
      <c r="N39" s="89"/>
      <c r="O39" s="4"/>
      <c r="P39" s="39" t="s">
        <v>183</v>
      </c>
      <c r="Q39" s="33"/>
      <c r="R39" s="33"/>
      <c r="S39" s="33"/>
      <c r="T39" s="33"/>
      <c r="U39" s="33"/>
      <c r="V39" s="33"/>
      <c r="W39" s="34"/>
      <c r="X39" s="34"/>
      <c r="Y39" s="34"/>
      <c r="Z39" s="34"/>
      <c r="AA39" s="34"/>
      <c r="AB39" s="35"/>
      <c r="AC39" s="35"/>
      <c r="AD39" s="35"/>
      <c r="AE39" s="35"/>
      <c r="AF39" s="35"/>
      <c r="AG39" s="35"/>
      <c r="AH39" s="35"/>
    </row>
    <row r="40" spans="1:34" ht="84" customHeight="1">
      <c r="A40" s="28" t="s">
        <v>93</v>
      </c>
      <c r="B40" s="28"/>
      <c r="C40" s="28"/>
      <c r="D40" s="28"/>
      <c r="E40" s="28"/>
      <c r="F40" s="28"/>
      <c r="G40" s="28"/>
      <c r="H40" s="16"/>
      <c r="I40" s="16" t="s">
        <v>228</v>
      </c>
      <c r="J40" s="29"/>
      <c r="K40" s="57" t="s">
        <v>161</v>
      </c>
      <c r="L40" s="57"/>
      <c r="M40" s="30" t="s">
        <v>323</v>
      </c>
      <c r="N40" s="89"/>
      <c r="O40" s="4"/>
      <c r="P40" s="39" t="s">
        <v>183</v>
      </c>
      <c r="Q40" s="33"/>
      <c r="R40" s="33"/>
      <c r="S40" s="33"/>
      <c r="T40" s="33"/>
      <c r="U40" s="33"/>
      <c r="V40" s="33"/>
      <c r="W40" s="34"/>
      <c r="X40" s="34"/>
      <c r="Y40" s="34"/>
      <c r="Z40" s="34"/>
      <c r="AA40" s="34"/>
      <c r="AB40" s="35"/>
      <c r="AC40" s="35"/>
      <c r="AD40" s="35"/>
      <c r="AE40" s="35"/>
      <c r="AF40" s="35"/>
      <c r="AG40" s="35"/>
      <c r="AH40" s="35"/>
    </row>
    <row r="41" spans="1:34" s="49" customFormat="1">
      <c r="A41" s="42"/>
      <c r="B41" s="42"/>
      <c r="C41" s="42"/>
      <c r="D41" s="42"/>
      <c r="E41" s="42"/>
      <c r="F41" s="42"/>
      <c r="G41" s="42"/>
      <c r="H41" s="43"/>
      <c r="I41" s="43"/>
      <c r="J41" s="44"/>
      <c r="K41" s="44"/>
      <c r="L41" s="44"/>
      <c r="M41" s="44"/>
      <c r="N41" s="93"/>
      <c r="O41" s="40"/>
      <c r="P41" s="58">
        <v>0</v>
      </c>
      <c r="Q41" s="46"/>
      <c r="R41" s="46" t="s">
        <v>65</v>
      </c>
      <c r="S41" s="46"/>
      <c r="T41" s="46"/>
      <c r="U41" s="46"/>
      <c r="V41" s="46"/>
      <c r="W41" s="47"/>
      <c r="X41" s="47"/>
      <c r="Y41" s="47"/>
      <c r="Z41" s="47"/>
      <c r="AA41" s="47"/>
      <c r="AB41" s="48"/>
      <c r="AC41" s="48"/>
      <c r="AD41" s="48"/>
      <c r="AE41" s="48"/>
      <c r="AF41" s="48"/>
      <c r="AG41" s="48"/>
      <c r="AH41" s="48"/>
    </row>
    <row r="42" spans="1:34" s="27" customFormat="1" ht="30">
      <c r="A42" s="21"/>
      <c r="B42" s="21"/>
      <c r="C42" s="21"/>
      <c r="D42" s="21"/>
      <c r="E42" s="21"/>
      <c r="F42" s="21"/>
      <c r="G42" s="21"/>
      <c r="H42" s="18" t="s">
        <v>3</v>
      </c>
      <c r="I42" s="18" t="s">
        <v>191</v>
      </c>
      <c r="J42" s="22"/>
      <c r="M42" s="92"/>
      <c r="N42" s="95"/>
      <c r="O42" s="4"/>
      <c r="P42" s="23"/>
      <c r="Q42" s="24"/>
      <c r="S42" s="24"/>
      <c r="T42" s="24"/>
      <c r="U42" s="24"/>
      <c r="V42" s="24"/>
      <c r="W42" s="25"/>
      <c r="X42" s="25"/>
      <c r="Y42" s="25"/>
      <c r="Z42" s="25"/>
      <c r="AA42" s="25"/>
      <c r="AB42" s="26"/>
      <c r="AC42" s="26"/>
      <c r="AD42" s="26"/>
      <c r="AE42" s="26"/>
      <c r="AF42" s="26"/>
      <c r="AG42" s="26"/>
      <c r="AH42" s="26"/>
    </row>
    <row r="43" spans="1:34" ht="60">
      <c r="A43" s="28"/>
      <c r="B43" s="28"/>
      <c r="C43" s="28"/>
      <c r="D43" s="28"/>
      <c r="E43" s="28" t="s">
        <v>93</v>
      </c>
      <c r="F43" s="28"/>
      <c r="G43" s="28"/>
      <c r="H43" s="16"/>
      <c r="I43" s="16" t="s">
        <v>229</v>
      </c>
      <c r="J43" s="29" t="s">
        <v>116</v>
      </c>
      <c r="K43" s="29"/>
      <c r="L43" s="29"/>
      <c r="M43" s="51" t="s">
        <v>346</v>
      </c>
      <c r="N43" s="89"/>
      <c r="O43" s="4"/>
      <c r="P43" s="39">
        <v>0</v>
      </c>
      <c r="Q43" s="33"/>
      <c r="R43" s="33" t="s">
        <v>87</v>
      </c>
      <c r="S43" s="33"/>
      <c r="T43" s="33"/>
      <c r="U43" s="33"/>
      <c r="V43" s="33"/>
      <c r="W43" s="34"/>
      <c r="X43" s="34"/>
      <c r="Y43" s="34"/>
      <c r="Z43" s="34"/>
      <c r="AA43" s="34"/>
      <c r="AB43" s="35"/>
      <c r="AC43" s="35"/>
      <c r="AD43" s="35"/>
      <c r="AE43" s="35"/>
      <c r="AF43" s="35"/>
      <c r="AG43" s="35"/>
      <c r="AH43" s="35"/>
    </row>
    <row r="44" spans="1:34" s="27" customFormat="1" ht="105">
      <c r="A44" s="21"/>
      <c r="B44" s="21"/>
      <c r="C44" s="21"/>
      <c r="D44" s="21"/>
      <c r="E44" s="21" t="s">
        <v>93</v>
      </c>
      <c r="F44" s="21"/>
      <c r="G44" s="21"/>
      <c r="H44" s="18" t="s">
        <v>4</v>
      </c>
      <c r="I44" s="18" t="s">
        <v>192</v>
      </c>
      <c r="J44" s="22"/>
      <c r="K44" s="22"/>
      <c r="L44" s="22"/>
      <c r="M44" s="91" t="s">
        <v>329</v>
      </c>
      <c r="N44" s="92"/>
      <c r="O44" s="4"/>
      <c r="P44" s="23"/>
      <c r="Q44" s="24" t="s">
        <v>11</v>
      </c>
      <c r="R44" s="24"/>
      <c r="S44" s="24"/>
      <c r="T44" s="24"/>
      <c r="U44" s="24"/>
      <c r="V44" s="24"/>
      <c r="W44" s="25"/>
      <c r="X44" s="25"/>
      <c r="Y44" s="25"/>
      <c r="Z44" s="25"/>
      <c r="AA44" s="25"/>
      <c r="AB44" s="26"/>
      <c r="AC44" s="26"/>
      <c r="AD44" s="26"/>
      <c r="AE44" s="26"/>
      <c r="AF44" s="26"/>
      <c r="AG44" s="26"/>
      <c r="AH44" s="26"/>
    </row>
    <row r="45" spans="1:34">
      <c r="A45" s="59"/>
      <c r="B45" s="59"/>
      <c r="C45" s="59"/>
      <c r="D45" s="28" t="s">
        <v>93</v>
      </c>
      <c r="E45" s="28" t="s">
        <v>93</v>
      </c>
      <c r="F45" s="28"/>
      <c r="G45" s="28"/>
      <c r="H45" s="16"/>
      <c r="I45" s="16" t="s">
        <v>230</v>
      </c>
      <c r="J45" s="29" t="s">
        <v>102</v>
      </c>
      <c r="K45" s="29"/>
      <c r="L45" s="29"/>
      <c r="M45" s="89"/>
      <c r="N45" s="89"/>
      <c r="O45" s="4"/>
      <c r="P45" s="39"/>
      <c r="Q45" s="33"/>
      <c r="R45" s="33" t="s">
        <v>12</v>
      </c>
      <c r="S45" s="33"/>
      <c r="T45" s="33"/>
      <c r="U45" s="33"/>
      <c r="V45" s="33"/>
      <c r="W45" s="34"/>
      <c r="X45" s="34"/>
      <c r="Y45" s="34"/>
      <c r="Z45" s="34"/>
      <c r="AA45" s="34"/>
      <c r="AB45" s="35"/>
      <c r="AC45" s="35"/>
      <c r="AD45" s="35"/>
      <c r="AE45" s="35"/>
      <c r="AF45" s="35"/>
      <c r="AG45" s="35"/>
      <c r="AH45" s="35"/>
    </row>
    <row r="46" spans="1:34" ht="30">
      <c r="A46" s="28"/>
      <c r="B46" s="28"/>
      <c r="C46" s="28"/>
      <c r="D46" s="28"/>
      <c r="E46" s="28" t="s">
        <v>93</v>
      </c>
      <c r="F46" s="28"/>
      <c r="G46" s="28"/>
      <c r="H46" s="16"/>
      <c r="I46" s="16" t="s">
        <v>270</v>
      </c>
      <c r="J46" s="29"/>
      <c r="K46" s="29" t="s">
        <v>117</v>
      </c>
      <c r="L46" s="29"/>
      <c r="M46" s="89"/>
      <c r="N46" s="89"/>
      <c r="O46" s="38"/>
      <c r="P46" s="32">
        <v>371855</v>
      </c>
      <c r="Q46" s="33"/>
      <c r="R46" s="33"/>
      <c r="S46" s="33" t="s">
        <v>14</v>
      </c>
      <c r="T46" s="33"/>
      <c r="U46" s="33"/>
      <c r="V46" s="33"/>
      <c r="W46" s="34"/>
      <c r="X46" s="34"/>
      <c r="Y46" s="34"/>
      <c r="Z46" s="34"/>
      <c r="AA46" s="34"/>
      <c r="AB46" s="35"/>
      <c r="AC46" s="35"/>
      <c r="AD46" s="35"/>
      <c r="AE46" s="35"/>
      <c r="AF46" s="35"/>
      <c r="AG46" s="35"/>
      <c r="AH46" s="35"/>
    </row>
    <row r="47" spans="1:34" ht="30">
      <c r="A47" s="28"/>
      <c r="B47" s="28"/>
      <c r="C47" s="28"/>
      <c r="D47" s="28"/>
      <c r="E47" s="28" t="s">
        <v>93</v>
      </c>
      <c r="F47" s="28"/>
      <c r="G47" s="28"/>
      <c r="H47" s="16"/>
      <c r="I47" s="16" t="s">
        <v>273</v>
      </c>
      <c r="J47" s="29"/>
      <c r="K47" s="29" t="s">
        <v>118</v>
      </c>
      <c r="L47" s="29"/>
      <c r="M47" s="89"/>
      <c r="N47" s="89"/>
      <c r="O47" s="38"/>
      <c r="P47" s="32">
        <v>141160</v>
      </c>
      <c r="Q47" s="33"/>
      <c r="R47" s="33"/>
      <c r="S47" s="33" t="s">
        <v>15</v>
      </c>
      <c r="T47" s="33"/>
      <c r="U47" s="33"/>
      <c r="V47" s="33"/>
      <c r="W47" s="34"/>
      <c r="X47" s="34"/>
      <c r="Y47" s="34"/>
      <c r="Z47" s="34"/>
      <c r="AA47" s="34"/>
      <c r="AB47" s="35"/>
      <c r="AC47" s="35"/>
      <c r="AD47" s="35"/>
      <c r="AE47" s="35"/>
      <c r="AF47" s="35"/>
      <c r="AG47" s="35"/>
      <c r="AH47" s="35"/>
    </row>
    <row r="48" spans="1:34" s="49" customFormat="1">
      <c r="A48" s="42"/>
      <c r="B48" s="42"/>
      <c r="C48" s="42"/>
      <c r="D48" s="42"/>
      <c r="E48" s="42"/>
      <c r="F48" s="42"/>
      <c r="G48" s="42"/>
      <c r="H48" s="43"/>
      <c r="I48" s="60"/>
      <c r="J48" s="44"/>
      <c r="K48" s="44"/>
      <c r="L48" s="44"/>
      <c r="M48" s="93"/>
      <c r="N48" s="93"/>
      <c r="O48" s="38"/>
      <c r="P48" s="45">
        <v>46262</v>
      </c>
      <c r="Q48" s="46"/>
      <c r="R48" s="46"/>
      <c r="S48" s="46" t="s">
        <v>16</v>
      </c>
      <c r="T48" s="46"/>
      <c r="U48" s="46"/>
      <c r="V48" s="46"/>
      <c r="W48" s="47"/>
      <c r="X48" s="47"/>
      <c r="Y48" s="47"/>
      <c r="Z48" s="47"/>
      <c r="AA48" s="47"/>
      <c r="AB48" s="48"/>
      <c r="AC48" s="48"/>
      <c r="AD48" s="48"/>
      <c r="AE48" s="48"/>
      <c r="AF48" s="48"/>
      <c r="AG48" s="48"/>
      <c r="AH48" s="48"/>
    </row>
    <row r="49" spans="1:34" s="49" customFormat="1">
      <c r="A49" s="42"/>
      <c r="B49" s="42"/>
      <c r="C49" s="42"/>
      <c r="D49" s="42"/>
      <c r="E49" s="42"/>
      <c r="F49" s="42"/>
      <c r="G49" s="42"/>
      <c r="H49" s="43"/>
      <c r="I49" s="43"/>
      <c r="J49" s="44"/>
      <c r="K49" s="44"/>
      <c r="L49" s="44"/>
      <c r="M49" s="93"/>
      <c r="N49" s="93"/>
      <c r="O49" s="38"/>
      <c r="P49" s="45">
        <v>141160</v>
      </c>
      <c r="Q49" s="46"/>
      <c r="R49" s="46"/>
      <c r="S49" s="46" t="s">
        <v>17</v>
      </c>
      <c r="T49" s="46"/>
      <c r="U49" s="46"/>
      <c r="V49" s="46"/>
      <c r="W49" s="47"/>
      <c r="X49" s="47"/>
      <c r="Y49" s="47"/>
      <c r="Z49" s="47"/>
      <c r="AA49" s="47"/>
      <c r="AB49" s="48"/>
      <c r="AC49" s="48"/>
      <c r="AD49" s="48"/>
      <c r="AE49" s="48"/>
      <c r="AF49" s="48"/>
      <c r="AG49" s="48"/>
      <c r="AH49" s="48"/>
    </row>
    <row r="50" spans="1:34" ht="60">
      <c r="A50" s="28"/>
      <c r="B50" s="28"/>
      <c r="C50" s="28"/>
      <c r="D50" s="28" t="s">
        <v>93</v>
      </c>
      <c r="E50" s="28"/>
      <c r="F50" s="28">
        <v>5</v>
      </c>
      <c r="G50" s="28"/>
      <c r="H50" s="16"/>
      <c r="I50" s="16" t="s">
        <v>271</v>
      </c>
      <c r="J50" s="29"/>
      <c r="K50" s="37" t="s">
        <v>137</v>
      </c>
      <c r="L50" s="37"/>
      <c r="M50" s="89"/>
      <c r="N50" s="89"/>
      <c r="O50" s="4"/>
      <c r="P50" s="39"/>
      <c r="Q50" s="33"/>
      <c r="R50" s="33"/>
      <c r="S50" s="33"/>
      <c r="T50" s="33"/>
      <c r="U50" s="33"/>
      <c r="V50" s="33"/>
      <c r="W50" s="34"/>
      <c r="X50" s="34"/>
      <c r="Y50" s="34"/>
      <c r="Z50" s="34"/>
      <c r="AA50" s="34"/>
      <c r="AB50" s="35"/>
      <c r="AC50" s="35"/>
      <c r="AD50" s="35"/>
      <c r="AE50" s="35"/>
      <c r="AF50" s="35"/>
      <c r="AG50" s="35"/>
      <c r="AH50" s="35"/>
    </row>
    <row r="51" spans="1:34" ht="45">
      <c r="A51" s="28"/>
      <c r="B51" s="28"/>
      <c r="C51" s="28"/>
      <c r="D51" s="28"/>
      <c r="E51" s="28"/>
      <c r="F51" s="28">
        <v>8</v>
      </c>
      <c r="G51" s="28"/>
      <c r="H51" s="16"/>
      <c r="I51" s="16" t="s">
        <v>272</v>
      </c>
      <c r="J51" s="29"/>
      <c r="K51" s="37" t="s">
        <v>105</v>
      </c>
      <c r="L51" s="37"/>
      <c r="M51" s="51" t="s">
        <v>345</v>
      </c>
      <c r="N51" s="89"/>
      <c r="O51" s="4"/>
      <c r="P51" s="39"/>
      <c r="Q51" s="33"/>
      <c r="R51" s="33"/>
      <c r="S51" s="33"/>
      <c r="T51" s="33"/>
      <c r="U51" s="33"/>
      <c r="V51" s="33"/>
      <c r="W51" s="34"/>
      <c r="X51" s="34"/>
      <c r="Y51" s="34"/>
      <c r="Z51" s="34"/>
      <c r="AA51" s="34"/>
      <c r="AB51" s="35"/>
      <c r="AC51" s="35"/>
      <c r="AD51" s="35"/>
      <c r="AE51" s="35"/>
      <c r="AF51" s="35"/>
      <c r="AG51" s="35"/>
      <c r="AH51" s="35"/>
    </row>
    <row r="52" spans="1:34" ht="90">
      <c r="A52" s="28"/>
      <c r="B52" s="28"/>
      <c r="C52" s="28"/>
      <c r="D52" s="28"/>
      <c r="E52" s="28"/>
      <c r="F52" s="28">
        <v>2</v>
      </c>
      <c r="G52" s="28"/>
      <c r="H52" s="16"/>
      <c r="I52" s="16" t="s">
        <v>231</v>
      </c>
      <c r="J52" s="61" t="s">
        <v>153</v>
      </c>
      <c r="K52" s="37"/>
      <c r="L52" s="37"/>
      <c r="M52" s="89"/>
      <c r="N52" s="89"/>
      <c r="O52" s="4"/>
      <c r="P52" s="39"/>
      <c r="Q52" s="33"/>
      <c r="R52" s="33"/>
      <c r="S52" s="33"/>
      <c r="T52" s="33"/>
      <c r="U52" s="33"/>
      <c r="V52" s="33"/>
      <c r="W52" s="34"/>
      <c r="X52" s="34"/>
      <c r="Y52" s="34"/>
      <c r="Z52" s="34"/>
      <c r="AA52" s="34"/>
      <c r="AB52" s="35"/>
      <c r="AC52" s="35"/>
      <c r="AD52" s="35"/>
      <c r="AE52" s="35"/>
      <c r="AF52" s="35"/>
      <c r="AG52" s="35"/>
      <c r="AH52" s="35"/>
    </row>
    <row r="53" spans="1:34" ht="45">
      <c r="A53" s="28"/>
      <c r="B53" s="28"/>
      <c r="C53" s="28"/>
      <c r="D53" s="28"/>
      <c r="E53" s="28" t="s">
        <v>93</v>
      </c>
      <c r="F53" s="28"/>
      <c r="G53" s="28"/>
      <c r="H53" s="16"/>
      <c r="I53" s="16" t="s">
        <v>232</v>
      </c>
      <c r="J53" s="29" t="s">
        <v>119</v>
      </c>
      <c r="K53" s="29"/>
      <c r="L53" s="29"/>
      <c r="M53" s="89"/>
      <c r="N53" s="89"/>
      <c r="O53" s="4"/>
      <c r="P53" s="32">
        <v>548029</v>
      </c>
      <c r="Q53" s="33"/>
      <c r="R53" s="33" t="s">
        <v>18</v>
      </c>
      <c r="S53" s="33"/>
      <c r="T53" s="33"/>
      <c r="U53" s="33"/>
      <c r="V53" s="33"/>
      <c r="W53" s="34"/>
      <c r="X53" s="34"/>
      <c r="Y53" s="34"/>
      <c r="Z53" s="34"/>
      <c r="AA53" s="34"/>
      <c r="AB53" s="35"/>
      <c r="AC53" s="35"/>
      <c r="AD53" s="35"/>
      <c r="AE53" s="35"/>
      <c r="AF53" s="35"/>
      <c r="AG53" s="35"/>
      <c r="AH53" s="35"/>
    </row>
    <row r="54" spans="1:34" ht="45">
      <c r="A54" s="28"/>
      <c r="B54" s="28"/>
      <c r="C54" s="28"/>
      <c r="D54" s="28"/>
      <c r="E54" s="28" t="s">
        <v>93</v>
      </c>
      <c r="F54" s="28"/>
      <c r="G54" s="28"/>
      <c r="H54" s="16"/>
      <c r="I54" s="16" t="s">
        <v>233</v>
      </c>
      <c r="J54" s="29" t="s">
        <v>122</v>
      </c>
      <c r="K54" s="29"/>
      <c r="L54" s="29"/>
      <c r="M54" s="89"/>
      <c r="N54" s="89"/>
      <c r="O54" s="4"/>
      <c r="P54" s="32">
        <v>116602</v>
      </c>
      <c r="Q54" s="33"/>
      <c r="R54" s="33" t="s">
        <v>19</v>
      </c>
      <c r="S54" s="33"/>
      <c r="T54" s="33"/>
      <c r="U54" s="33"/>
      <c r="V54" s="33"/>
      <c r="W54" s="34"/>
      <c r="X54" s="34"/>
      <c r="Y54" s="34"/>
      <c r="Z54" s="34"/>
      <c r="AA54" s="34"/>
      <c r="AB54" s="35"/>
      <c r="AC54" s="35"/>
      <c r="AD54" s="35"/>
      <c r="AE54" s="35"/>
      <c r="AF54" s="35"/>
      <c r="AG54" s="35"/>
      <c r="AH54" s="35"/>
    </row>
    <row r="55" spans="1:34" ht="45">
      <c r="A55" s="28"/>
      <c r="B55" s="28"/>
      <c r="C55" s="28"/>
      <c r="D55" s="28"/>
      <c r="E55" s="28" t="s">
        <v>93</v>
      </c>
      <c r="F55" s="28"/>
      <c r="G55" s="28"/>
      <c r="H55" s="16"/>
      <c r="I55" s="16" t="s">
        <v>234</v>
      </c>
      <c r="J55" s="29" t="s">
        <v>120</v>
      </c>
      <c r="K55" s="29"/>
      <c r="L55" s="29"/>
      <c r="M55" s="89"/>
      <c r="N55" s="89"/>
      <c r="O55" s="4"/>
      <c r="P55" s="32">
        <v>36050</v>
      </c>
      <c r="Q55" s="33"/>
      <c r="R55" s="33" t="s">
        <v>20</v>
      </c>
      <c r="S55" s="33"/>
      <c r="T55" s="33"/>
      <c r="U55" s="33"/>
      <c r="V55" s="33"/>
      <c r="W55" s="34"/>
      <c r="X55" s="34"/>
      <c r="Y55" s="34"/>
      <c r="Z55" s="34"/>
      <c r="AA55" s="34"/>
      <c r="AB55" s="35"/>
      <c r="AC55" s="35"/>
      <c r="AD55" s="35"/>
      <c r="AE55" s="35"/>
      <c r="AF55" s="35"/>
      <c r="AG55" s="35"/>
      <c r="AH55" s="35"/>
    </row>
    <row r="56" spans="1:34">
      <c r="A56" s="28"/>
      <c r="B56" s="28"/>
      <c r="C56" s="28"/>
      <c r="D56" s="28"/>
      <c r="E56" s="28" t="s">
        <v>93</v>
      </c>
      <c r="F56" s="28"/>
      <c r="G56" s="28"/>
      <c r="H56" s="16"/>
      <c r="I56" s="16" t="s">
        <v>235</v>
      </c>
      <c r="J56" s="29" t="s">
        <v>121</v>
      </c>
      <c r="K56" s="29"/>
      <c r="L56" s="29"/>
      <c r="M56" s="89"/>
      <c r="N56" s="89"/>
      <c r="O56" s="4"/>
      <c r="P56" s="32">
        <v>125244</v>
      </c>
      <c r="Q56" s="33"/>
      <c r="R56" s="33" t="s">
        <v>21</v>
      </c>
      <c r="S56" s="33"/>
      <c r="T56" s="33"/>
      <c r="U56" s="33"/>
      <c r="V56" s="33"/>
      <c r="W56" s="34"/>
      <c r="X56" s="34"/>
      <c r="Y56" s="34"/>
      <c r="Z56" s="34"/>
      <c r="AA56" s="34"/>
      <c r="AB56" s="35"/>
      <c r="AC56" s="35"/>
      <c r="AD56" s="35"/>
      <c r="AE56" s="35"/>
      <c r="AF56" s="35"/>
      <c r="AG56" s="35"/>
      <c r="AH56" s="35"/>
    </row>
    <row r="57" spans="1:34" s="27" customFormat="1">
      <c r="A57" s="21"/>
      <c r="B57" s="21"/>
      <c r="C57" s="21"/>
      <c r="D57" s="21"/>
      <c r="E57" s="21"/>
      <c r="F57" s="21"/>
      <c r="G57" s="21"/>
      <c r="H57" s="18" t="s">
        <v>5</v>
      </c>
      <c r="I57" s="105" t="s">
        <v>193</v>
      </c>
      <c r="J57" s="22"/>
      <c r="K57" s="22"/>
      <c r="L57" s="22"/>
      <c r="M57" s="23"/>
      <c r="N57" s="23"/>
      <c r="O57" s="4"/>
      <c r="P57" s="23"/>
      <c r="Q57" s="24"/>
      <c r="R57" s="24"/>
      <c r="S57" s="24"/>
      <c r="T57" s="24"/>
      <c r="U57" s="24"/>
      <c r="V57" s="24"/>
      <c r="W57" s="25"/>
      <c r="X57" s="25"/>
      <c r="Y57" s="25"/>
      <c r="Z57" s="25"/>
      <c r="AA57" s="25"/>
      <c r="AB57" s="26"/>
      <c r="AC57" s="26"/>
      <c r="AD57" s="26"/>
      <c r="AE57" s="26"/>
      <c r="AF57" s="26"/>
      <c r="AG57" s="26"/>
      <c r="AH57" s="26"/>
    </row>
    <row r="58" spans="1:34" ht="60">
      <c r="A58" s="28"/>
      <c r="B58" s="28"/>
      <c r="C58" s="28"/>
      <c r="D58" s="28"/>
      <c r="E58" s="28" t="s">
        <v>93</v>
      </c>
      <c r="F58" s="28"/>
      <c r="G58" s="28"/>
      <c r="H58" s="16"/>
      <c r="I58" s="16" t="s">
        <v>236</v>
      </c>
      <c r="J58" s="29" t="s">
        <v>123</v>
      </c>
      <c r="K58" s="29"/>
      <c r="L58" s="29"/>
      <c r="M58" s="89"/>
      <c r="N58" s="89"/>
      <c r="O58" s="40"/>
      <c r="P58" s="39">
        <v>0</v>
      </c>
      <c r="Q58" s="33" t="s">
        <v>86</v>
      </c>
      <c r="R58" s="33"/>
      <c r="S58" s="33"/>
      <c r="T58" s="33"/>
      <c r="U58" s="33"/>
      <c r="V58" s="33"/>
      <c r="W58" s="34"/>
      <c r="X58" s="34"/>
      <c r="Y58" s="34"/>
      <c r="Z58" s="34"/>
      <c r="AA58" s="34"/>
      <c r="AB58" s="35"/>
      <c r="AC58" s="35"/>
      <c r="AD58" s="35"/>
      <c r="AE58" s="35"/>
      <c r="AF58" s="35"/>
      <c r="AG58" s="35"/>
      <c r="AH58" s="35"/>
    </row>
    <row r="59" spans="1:34" s="49" customFormat="1">
      <c r="A59" s="42"/>
      <c r="B59" s="42"/>
      <c r="C59" s="42"/>
      <c r="D59" s="42"/>
      <c r="E59" s="42"/>
      <c r="F59" s="42"/>
      <c r="G59" s="42"/>
      <c r="H59" s="43"/>
      <c r="I59" s="60"/>
      <c r="J59" s="44"/>
      <c r="K59" s="44"/>
      <c r="L59" s="44"/>
      <c r="M59" s="93"/>
      <c r="N59" s="93"/>
      <c r="O59" s="40"/>
      <c r="P59" s="58">
        <v>128065</v>
      </c>
      <c r="R59" s="46" t="s">
        <v>88</v>
      </c>
      <c r="S59" s="46"/>
      <c r="T59" s="46"/>
      <c r="U59" s="46"/>
      <c r="V59" s="46"/>
      <c r="W59" s="47"/>
      <c r="X59" s="47"/>
      <c r="Y59" s="47"/>
      <c r="Z59" s="47"/>
      <c r="AA59" s="47"/>
      <c r="AB59" s="48"/>
      <c r="AC59" s="48"/>
      <c r="AD59" s="48"/>
      <c r="AE59" s="48"/>
      <c r="AF59" s="48"/>
      <c r="AG59" s="48"/>
      <c r="AH59" s="48"/>
    </row>
    <row r="60" spans="1:34" ht="150">
      <c r="A60" s="28"/>
      <c r="B60" s="28"/>
      <c r="C60" s="28"/>
      <c r="D60" s="28"/>
      <c r="E60" s="28"/>
      <c r="F60" s="28">
        <v>7</v>
      </c>
      <c r="G60" s="28"/>
      <c r="H60" s="16"/>
      <c r="I60" s="16" t="s">
        <v>202</v>
      </c>
      <c r="J60" s="61" t="s">
        <v>162</v>
      </c>
      <c r="K60" s="29"/>
      <c r="L60" s="29"/>
      <c r="M60" s="51" t="s">
        <v>344</v>
      </c>
      <c r="N60" s="89"/>
      <c r="O60" s="38"/>
      <c r="P60" s="39"/>
      <c r="Q60" s="33"/>
      <c r="R60" s="33"/>
      <c r="S60" s="33"/>
      <c r="T60" s="33"/>
      <c r="U60" s="33"/>
      <c r="V60" s="33"/>
      <c r="W60" s="34"/>
      <c r="X60" s="34"/>
      <c r="Y60" s="34"/>
      <c r="Z60" s="34"/>
      <c r="AA60" s="34"/>
      <c r="AB60" s="35"/>
      <c r="AC60" s="35"/>
      <c r="AD60" s="35"/>
      <c r="AE60" s="35"/>
      <c r="AF60" s="35"/>
      <c r="AG60" s="35"/>
      <c r="AH60" s="35"/>
    </row>
    <row r="61" spans="1:34" ht="60">
      <c r="A61" s="28"/>
      <c r="B61" s="28"/>
      <c r="C61" s="28"/>
      <c r="D61" s="28"/>
      <c r="E61" s="28"/>
      <c r="F61" s="28">
        <v>4</v>
      </c>
      <c r="G61" s="28"/>
      <c r="H61" s="16"/>
      <c r="I61" s="16" t="s">
        <v>237</v>
      </c>
      <c r="J61" s="37" t="s">
        <v>104</v>
      </c>
      <c r="K61" s="29"/>
      <c r="L61" s="29"/>
      <c r="M61" s="51" t="s">
        <v>314</v>
      </c>
      <c r="N61" s="89"/>
      <c r="O61" s="38"/>
      <c r="P61" s="39"/>
      <c r="Q61" s="33"/>
      <c r="R61" s="33"/>
      <c r="S61" s="33"/>
      <c r="T61" s="33"/>
      <c r="U61" s="33"/>
      <c r="V61" s="33"/>
      <c r="W61" s="34"/>
      <c r="X61" s="34"/>
      <c r="Y61" s="34"/>
      <c r="Z61" s="34"/>
      <c r="AA61" s="34"/>
      <c r="AB61" s="35"/>
      <c r="AC61" s="35"/>
      <c r="AD61" s="35"/>
      <c r="AE61" s="35"/>
      <c r="AF61" s="35"/>
      <c r="AG61" s="35"/>
      <c r="AH61" s="35"/>
    </row>
    <row r="62" spans="1:34" ht="45">
      <c r="A62" s="28"/>
      <c r="B62" s="28"/>
      <c r="C62" s="28"/>
      <c r="D62" s="28"/>
      <c r="E62" s="28"/>
      <c r="F62" s="28">
        <v>3</v>
      </c>
      <c r="G62" s="28"/>
      <c r="H62" s="16"/>
      <c r="I62" s="16" t="s">
        <v>238</v>
      </c>
      <c r="J62" s="61" t="s">
        <v>151</v>
      </c>
      <c r="K62" s="29"/>
      <c r="L62" s="29"/>
      <c r="M62" s="89"/>
      <c r="N62" s="89"/>
      <c r="O62" s="38"/>
      <c r="P62" s="39"/>
      <c r="Q62" s="33"/>
      <c r="R62" s="33"/>
      <c r="S62" s="33"/>
      <c r="T62" s="33"/>
      <c r="U62" s="33"/>
      <c r="V62" s="33"/>
      <c r="W62" s="34"/>
      <c r="X62" s="34"/>
      <c r="Y62" s="34"/>
      <c r="Z62" s="34"/>
      <c r="AA62" s="34"/>
      <c r="AB62" s="35"/>
      <c r="AC62" s="35"/>
      <c r="AD62" s="35"/>
      <c r="AE62" s="35"/>
      <c r="AF62" s="35"/>
      <c r="AG62" s="35"/>
      <c r="AH62" s="35"/>
    </row>
    <row r="63" spans="1:34" s="27" customFormat="1" ht="45">
      <c r="A63" s="21"/>
      <c r="B63" s="21"/>
      <c r="C63" s="21"/>
      <c r="D63" s="21"/>
      <c r="E63" s="21"/>
      <c r="F63" s="21"/>
      <c r="G63" s="21"/>
      <c r="H63" s="18" t="s">
        <v>6</v>
      </c>
      <c r="I63" s="18" t="s">
        <v>194</v>
      </c>
      <c r="J63" s="22"/>
      <c r="K63" s="22"/>
      <c r="L63" s="22"/>
      <c r="M63" s="109" t="s">
        <v>330</v>
      </c>
      <c r="N63" s="92"/>
      <c r="O63" s="4"/>
      <c r="P63" s="23"/>
      <c r="Q63" s="24"/>
      <c r="R63" s="24"/>
      <c r="S63" s="24"/>
      <c r="T63" s="24"/>
      <c r="U63" s="24"/>
      <c r="V63" s="24"/>
      <c r="W63" s="25"/>
      <c r="X63" s="25"/>
      <c r="Y63" s="25"/>
      <c r="Z63" s="25"/>
      <c r="AA63" s="25"/>
      <c r="AB63" s="26"/>
      <c r="AC63" s="26"/>
      <c r="AD63" s="26"/>
      <c r="AE63" s="26"/>
      <c r="AF63" s="26"/>
      <c r="AG63" s="26"/>
      <c r="AH63" s="26"/>
    </row>
    <row r="64" spans="1:34" ht="165.75" customHeight="1">
      <c r="A64" s="28"/>
      <c r="B64" s="28"/>
      <c r="C64" s="28"/>
      <c r="D64" s="28" t="s">
        <v>93</v>
      </c>
      <c r="E64" s="28" t="s">
        <v>93</v>
      </c>
      <c r="F64" s="28">
        <v>2</v>
      </c>
      <c r="G64" s="28"/>
      <c r="H64" s="16"/>
      <c r="I64" s="16" t="s">
        <v>239</v>
      </c>
      <c r="J64" s="29" t="s">
        <v>167</v>
      </c>
      <c r="K64" s="29"/>
      <c r="L64" s="29"/>
      <c r="M64" s="51" t="s">
        <v>315</v>
      </c>
      <c r="N64" s="89"/>
      <c r="O64" s="41"/>
      <c r="P64" s="32">
        <v>77312</v>
      </c>
      <c r="Q64" s="33"/>
      <c r="R64" s="33" t="s">
        <v>69</v>
      </c>
      <c r="S64" s="33"/>
      <c r="T64" s="33"/>
      <c r="U64" s="33"/>
      <c r="V64" s="33"/>
      <c r="W64" s="34"/>
      <c r="X64" s="34"/>
      <c r="Y64" s="34"/>
      <c r="Z64" s="34"/>
      <c r="AA64" s="34"/>
      <c r="AB64" s="35"/>
      <c r="AC64" s="35"/>
      <c r="AD64" s="35"/>
      <c r="AE64" s="35"/>
      <c r="AF64" s="35"/>
      <c r="AG64" s="35"/>
      <c r="AH64" s="35"/>
    </row>
    <row r="65" spans="1:34" ht="269.25" customHeight="1">
      <c r="A65" s="28"/>
      <c r="B65" s="28"/>
      <c r="C65" s="28"/>
      <c r="D65" s="28" t="s">
        <v>93</v>
      </c>
      <c r="E65" s="28" t="s">
        <v>93</v>
      </c>
      <c r="F65" s="28"/>
      <c r="G65" s="28"/>
      <c r="H65" s="16"/>
      <c r="I65" s="16" t="s">
        <v>240</v>
      </c>
      <c r="J65" s="29" t="s">
        <v>165</v>
      </c>
      <c r="K65" s="29"/>
      <c r="L65" s="29"/>
      <c r="M65" s="51" t="s">
        <v>306</v>
      </c>
      <c r="N65" s="89"/>
      <c r="O65" s="40"/>
      <c r="P65" s="39"/>
      <c r="Q65" s="33" t="s">
        <v>68</v>
      </c>
      <c r="R65" s="33"/>
      <c r="S65" s="33"/>
      <c r="T65" s="33"/>
      <c r="U65" s="33"/>
      <c r="V65" s="33"/>
      <c r="W65" s="34"/>
      <c r="X65" s="34"/>
      <c r="Y65" s="34"/>
      <c r="Z65" s="34"/>
      <c r="AA65" s="34"/>
      <c r="AB65" s="35"/>
      <c r="AC65" s="35"/>
      <c r="AD65" s="35"/>
      <c r="AE65" s="35"/>
      <c r="AF65" s="35"/>
      <c r="AG65" s="35"/>
      <c r="AH65" s="35"/>
    </row>
    <row r="66" spans="1:34" ht="60">
      <c r="A66" s="28"/>
      <c r="B66" s="28"/>
      <c r="C66" s="28"/>
      <c r="D66" s="28"/>
      <c r="E66" s="28" t="s">
        <v>93</v>
      </c>
      <c r="F66" s="28"/>
      <c r="G66" s="28"/>
      <c r="H66" s="16"/>
      <c r="I66" s="16" t="s">
        <v>274</v>
      </c>
      <c r="J66" s="29"/>
      <c r="K66" s="29" t="s">
        <v>139</v>
      </c>
      <c r="L66" s="29"/>
      <c r="M66" s="51" t="s">
        <v>311</v>
      </c>
      <c r="N66" s="89"/>
      <c r="O66" s="41"/>
      <c r="P66" s="32">
        <v>74112</v>
      </c>
      <c r="R66" s="33" t="s">
        <v>50</v>
      </c>
      <c r="S66" s="33"/>
      <c r="T66" s="33"/>
      <c r="U66" s="33"/>
      <c r="V66" s="33"/>
      <c r="W66" s="34"/>
      <c r="X66" s="34"/>
      <c r="Y66" s="34"/>
      <c r="Z66" s="34"/>
      <c r="AA66" s="34"/>
      <c r="AB66" s="35"/>
      <c r="AC66" s="35"/>
      <c r="AD66" s="35"/>
      <c r="AE66" s="35"/>
      <c r="AF66" s="35"/>
      <c r="AG66" s="35"/>
      <c r="AH66" s="35"/>
    </row>
    <row r="67" spans="1:34" ht="105">
      <c r="A67" s="28" t="s">
        <v>93</v>
      </c>
      <c r="B67" s="28"/>
      <c r="C67" s="28"/>
      <c r="D67" s="28"/>
      <c r="E67" s="28"/>
      <c r="F67" s="28">
        <v>3</v>
      </c>
      <c r="G67" s="28"/>
      <c r="H67" s="16"/>
      <c r="I67" s="16" t="s">
        <v>275</v>
      </c>
      <c r="J67" s="29"/>
      <c r="K67" s="61" t="s">
        <v>179</v>
      </c>
      <c r="L67" s="61"/>
      <c r="M67" s="51" t="s">
        <v>343</v>
      </c>
      <c r="N67" s="89"/>
      <c r="O67" s="41"/>
      <c r="P67" s="39"/>
      <c r="Q67" s="33"/>
      <c r="R67" s="33"/>
      <c r="S67" s="33"/>
      <c r="T67" s="33"/>
      <c r="U67" s="33"/>
      <c r="V67" s="33"/>
      <c r="W67" s="34"/>
      <c r="X67" s="34"/>
      <c r="Y67" s="34"/>
      <c r="Z67" s="34"/>
      <c r="AA67" s="34"/>
      <c r="AB67" s="35"/>
      <c r="AC67" s="35"/>
      <c r="AD67" s="35"/>
      <c r="AE67" s="35"/>
      <c r="AF67" s="35"/>
      <c r="AG67" s="35"/>
      <c r="AH67" s="35"/>
    </row>
    <row r="68" spans="1:34" s="49" customFormat="1">
      <c r="A68" s="42"/>
      <c r="B68" s="42"/>
      <c r="C68" s="42"/>
      <c r="D68" s="42"/>
      <c r="E68" s="42"/>
      <c r="F68" s="42"/>
      <c r="G68" s="42"/>
      <c r="H68" s="43"/>
      <c r="I68" s="43"/>
      <c r="J68" s="44"/>
      <c r="K68" s="44"/>
      <c r="L68" s="44"/>
      <c r="M68" s="93"/>
      <c r="N68" s="93"/>
      <c r="O68" s="40"/>
      <c r="P68" s="45">
        <v>371884</v>
      </c>
      <c r="Q68" s="46"/>
      <c r="R68" s="46" t="s">
        <v>70</v>
      </c>
      <c r="S68" s="46"/>
      <c r="T68" s="46"/>
      <c r="U68" s="46"/>
      <c r="V68" s="46"/>
      <c r="W68" s="47"/>
      <c r="X68" s="47"/>
      <c r="Y68" s="47"/>
      <c r="Z68" s="47"/>
      <c r="AA68" s="47"/>
      <c r="AB68" s="48"/>
      <c r="AC68" s="48"/>
      <c r="AD68" s="48"/>
      <c r="AE68" s="48"/>
      <c r="AF68" s="48"/>
      <c r="AG68" s="48"/>
      <c r="AH68" s="48"/>
    </row>
    <row r="69" spans="1:34" s="49" customFormat="1">
      <c r="A69" s="42"/>
      <c r="B69" s="42"/>
      <c r="C69" s="42"/>
      <c r="D69" s="42"/>
      <c r="E69" s="42"/>
      <c r="F69" s="42"/>
      <c r="G69" s="42"/>
      <c r="H69" s="43"/>
      <c r="I69" s="43"/>
      <c r="J69" s="44"/>
      <c r="K69" s="44"/>
      <c r="L69" s="44"/>
      <c r="M69" s="93"/>
      <c r="N69" s="93"/>
      <c r="O69" s="40"/>
      <c r="P69" s="45">
        <v>0</v>
      </c>
      <c r="Q69" s="46"/>
      <c r="R69" s="46" t="s">
        <v>71</v>
      </c>
      <c r="S69" s="46"/>
      <c r="T69" s="46"/>
      <c r="U69" s="46"/>
      <c r="V69" s="46"/>
      <c r="W69" s="47"/>
      <c r="X69" s="47"/>
      <c r="Y69" s="47"/>
      <c r="Z69" s="47"/>
      <c r="AA69" s="47"/>
      <c r="AB69" s="48"/>
      <c r="AC69" s="48"/>
      <c r="AD69" s="48"/>
      <c r="AE69" s="48"/>
      <c r="AF69" s="48"/>
      <c r="AG69" s="48"/>
      <c r="AH69" s="48"/>
    </row>
    <row r="70" spans="1:34" s="49" customFormat="1">
      <c r="A70" s="42"/>
      <c r="B70" s="42"/>
      <c r="C70" s="42"/>
      <c r="D70" s="42"/>
      <c r="E70" s="42"/>
      <c r="F70" s="42"/>
      <c r="G70" s="42"/>
      <c r="H70" s="43"/>
      <c r="I70" s="43"/>
      <c r="J70" s="44"/>
      <c r="K70" s="44"/>
      <c r="L70" s="44"/>
      <c r="M70" s="93"/>
      <c r="N70" s="93"/>
      <c r="O70" s="40"/>
      <c r="P70" s="45">
        <v>92672</v>
      </c>
      <c r="Q70" s="46"/>
      <c r="R70" s="46" t="s">
        <v>72</v>
      </c>
      <c r="S70" s="46"/>
      <c r="T70" s="46"/>
      <c r="U70" s="46"/>
      <c r="V70" s="46"/>
      <c r="W70" s="47"/>
      <c r="X70" s="47"/>
      <c r="Y70" s="47"/>
      <c r="Z70" s="47"/>
      <c r="AA70" s="47"/>
      <c r="AB70" s="48"/>
      <c r="AC70" s="48"/>
      <c r="AD70" s="48"/>
      <c r="AE70" s="48"/>
      <c r="AF70" s="48"/>
      <c r="AG70" s="48"/>
      <c r="AH70" s="48"/>
    </row>
    <row r="71" spans="1:34" s="49" customFormat="1">
      <c r="A71" s="42"/>
      <c r="B71" s="42"/>
      <c r="C71" s="42"/>
      <c r="D71" s="42"/>
      <c r="E71" s="42"/>
      <c r="F71" s="42"/>
      <c r="G71" s="42"/>
      <c r="H71" s="43"/>
      <c r="I71" s="43"/>
      <c r="J71" s="44"/>
      <c r="K71" s="44"/>
      <c r="L71" s="44"/>
      <c r="M71" s="93"/>
      <c r="N71" s="93"/>
      <c r="O71" s="40"/>
      <c r="P71" s="45">
        <v>0</v>
      </c>
      <c r="Q71" s="46"/>
      <c r="R71" s="46" t="s">
        <v>73</v>
      </c>
      <c r="S71" s="46"/>
      <c r="T71" s="46"/>
      <c r="U71" s="46"/>
      <c r="V71" s="46"/>
      <c r="W71" s="47"/>
      <c r="X71" s="47"/>
      <c r="Y71" s="47"/>
      <c r="Z71" s="47"/>
      <c r="AA71" s="47"/>
      <c r="AB71" s="48"/>
      <c r="AC71" s="48"/>
      <c r="AD71" s="48"/>
      <c r="AE71" s="48"/>
      <c r="AF71" s="48"/>
      <c r="AG71" s="48"/>
      <c r="AH71" s="48"/>
    </row>
    <row r="72" spans="1:34" s="49" customFormat="1">
      <c r="A72" s="42"/>
      <c r="B72" s="42"/>
      <c r="C72" s="42"/>
      <c r="D72" s="42"/>
      <c r="E72" s="42"/>
      <c r="F72" s="42"/>
      <c r="G72" s="42"/>
      <c r="H72" s="43"/>
      <c r="I72" s="43"/>
      <c r="J72" s="44"/>
      <c r="K72" s="44"/>
      <c r="L72" s="44"/>
      <c r="M72" s="93"/>
      <c r="N72" s="93"/>
      <c r="O72" s="40"/>
      <c r="P72" s="45">
        <v>29952</v>
      </c>
      <c r="Q72" s="46"/>
      <c r="R72" s="46" t="s">
        <v>74</v>
      </c>
      <c r="S72" s="46"/>
      <c r="T72" s="46"/>
      <c r="U72" s="46"/>
      <c r="V72" s="46"/>
      <c r="W72" s="47"/>
      <c r="X72" s="47"/>
      <c r="Y72" s="47"/>
      <c r="Z72" s="47"/>
      <c r="AA72" s="47"/>
      <c r="AB72" s="48"/>
      <c r="AC72" s="48"/>
      <c r="AD72" s="48"/>
      <c r="AE72" s="48"/>
      <c r="AF72" s="48"/>
      <c r="AG72" s="48"/>
      <c r="AH72" s="48"/>
    </row>
    <row r="73" spans="1:34" s="49" customFormat="1">
      <c r="A73" s="42"/>
      <c r="B73" s="42"/>
      <c r="C73" s="42"/>
      <c r="D73" s="42"/>
      <c r="E73" s="42"/>
      <c r="F73" s="42"/>
      <c r="G73" s="42"/>
      <c r="H73" s="43"/>
      <c r="I73" s="43"/>
      <c r="J73" s="44"/>
      <c r="K73" s="44"/>
      <c r="L73" s="88"/>
      <c r="M73" s="93"/>
      <c r="N73" s="93"/>
      <c r="O73" s="40"/>
      <c r="P73" s="45">
        <v>66944</v>
      </c>
      <c r="Q73" s="46"/>
      <c r="R73" s="46" t="s">
        <v>75</v>
      </c>
      <c r="S73" s="46"/>
      <c r="T73" s="46"/>
      <c r="U73" s="46"/>
      <c r="V73" s="46"/>
      <c r="W73" s="47"/>
      <c r="X73" s="47"/>
      <c r="Y73" s="47"/>
      <c r="Z73" s="47"/>
      <c r="AA73" s="47"/>
      <c r="AB73" s="48"/>
      <c r="AC73" s="48"/>
      <c r="AD73" s="48"/>
      <c r="AE73" s="48"/>
      <c r="AF73" s="48"/>
      <c r="AG73" s="48"/>
      <c r="AH73" s="48"/>
    </row>
    <row r="74" spans="1:34" s="49" customFormat="1">
      <c r="A74" s="42"/>
      <c r="B74" s="42"/>
      <c r="C74" s="42"/>
      <c r="D74" s="42"/>
      <c r="E74" s="42"/>
      <c r="F74" s="42"/>
      <c r="G74" s="42"/>
      <c r="H74" s="43"/>
      <c r="I74" s="43"/>
      <c r="J74" s="44"/>
      <c r="K74" s="44"/>
      <c r="L74" s="44"/>
      <c r="M74" s="93"/>
      <c r="N74" s="93"/>
      <c r="O74" s="40"/>
      <c r="P74" s="45">
        <v>0</v>
      </c>
      <c r="Q74" s="46"/>
      <c r="R74" s="46" t="s">
        <v>76</v>
      </c>
      <c r="S74" s="46"/>
      <c r="T74" s="46"/>
      <c r="U74" s="46"/>
      <c r="V74" s="46"/>
      <c r="W74" s="47"/>
      <c r="X74" s="47"/>
      <c r="Y74" s="47"/>
      <c r="Z74" s="47"/>
      <c r="AA74" s="47"/>
      <c r="AB74" s="48"/>
      <c r="AC74" s="48"/>
      <c r="AD74" s="48"/>
      <c r="AE74" s="48"/>
      <c r="AF74" s="48"/>
      <c r="AG74" s="48"/>
      <c r="AH74" s="48"/>
    </row>
    <row r="75" spans="1:34" ht="387" customHeight="1">
      <c r="A75" s="28"/>
      <c r="B75" s="28"/>
      <c r="C75" s="28"/>
      <c r="D75" s="28"/>
      <c r="E75" s="28" t="s">
        <v>93</v>
      </c>
      <c r="F75" s="28"/>
      <c r="G75" s="28"/>
      <c r="H75" s="16"/>
      <c r="I75" s="16" t="s">
        <v>241</v>
      </c>
      <c r="J75" s="29" t="s">
        <v>166</v>
      </c>
      <c r="K75" s="29"/>
      <c r="L75" s="29"/>
      <c r="M75" s="51" t="s">
        <v>307</v>
      </c>
      <c r="N75" s="89"/>
      <c r="O75" s="41"/>
      <c r="P75" s="32">
        <v>98944</v>
      </c>
      <c r="Q75" s="33"/>
      <c r="R75" s="33" t="s">
        <v>77</v>
      </c>
      <c r="S75" s="33"/>
      <c r="T75" s="33"/>
      <c r="U75" s="33"/>
      <c r="V75" s="33"/>
      <c r="W75" s="34"/>
      <c r="X75" s="34"/>
      <c r="Y75" s="34"/>
      <c r="Z75" s="34"/>
      <c r="AA75" s="34"/>
      <c r="AB75" s="35"/>
      <c r="AC75" s="35"/>
      <c r="AD75" s="35"/>
      <c r="AE75" s="35"/>
      <c r="AF75" s="35"/>
      <c r="AG75" s="35"/>
      <c r="AH75" s="35"/>
    </row>
    <row r="76" spans="1:34" ht="60">
      <c r="A76" s="28"/>
      <c r="B76" s="28"/>
      <c r="C76" s="28"/>
      <c r="D76" s="28"/>
      <c r="E76" s="28" t="s">
        <v>93</v>
      </c>
      <c r="F76" s="28"/>
      <c r="G76" s="28"/>
      <c r="H76" s="16"/>
      <c r="I76" s="16" t="s">
        <v>276</v>
      </c>
      <c r="J76" s="29"/>
      <c r="K76" s="29" t="s">
        <v>124</v>
      </c>
      <c r="L76" s="29"/>
      <c r="M76" s="51" t="s">
        <v>342</v>
      </c>
      <c r="N76" s="89"/>
      <c r="O76" s="38"/>
      <c r="P76" s="32">
        <v>5120</v>
      </c>
      <c r="Q76" s="33"/>
      <c r="R76" s="33" t="s">
        <v>78</v>
      </c>
      <c r="S76" s="33"/>
      <c r="T76" s="33"/>
      <c r="U76" s="33"/>
      <c r="V76" s="33"/>
      <c r="W76" s="34"/>
      <c r="X76" s="34"/>
      <c r="Y76" s="34"/>
      <c r="Z76" s="34"/>
      <c r="AA76" s="34"/>
      <c r="AB76" s="35"/>
      <c r="AC76" s="35"/>
      <c r="AD76" s="35"/>
      <c r="AE76" s="35"/>
      <c r="AF76" s="35"/>
      <c r="AG76" s="35"/>
      <c r="AH76" s="35"/>
    </row>
    <row r="77" spans="1:34" ht="127.5" customHeight="1">
      <c r="A77" s="28"/>
      <c r="B77" s="28"/>
      <c r="C77" s="28"/>
      <c r="D77" s="28"/>
      <c r="E77" s="28" t="s">
        <v>93</v>
      </c>
      <c r="F77" s="28"/>
      <c r="G77" s="28"/>
      <c r="H77" s="16"/>
      <c r="I77" s="16" t="s">
        <v>242</v>
      </c>
      <c r="J77" s="29" t="s">
        <v>138</v>
      </c>
      <c r="K77" s="29"/>
      <c r="L77" s="29"/>
      <c r="M77" s="51" t="s">
        <v>312</v>
      </c>
      <c r="N77" s="89"/>
      <c r="O77" s="41"/>
      <c r="P77" s="32">
        <v>25750</v>
      </c>
      <c r="R77" s="33" t="s">
        <v>51</v>
      </c>
      <c r="S77" s="33"/>
      <c r="T77" s="33"/>
      <c r="U77" s="33"/>
      <c r="V77" s="33"/>
      <c r="W77" s="34"/>
      <c r="X77" s="34"/>
      <c r="Y77" s="34"/>
      <c r="Z77" s="34"/>
      <c r="AA77" s="34"/>
      <c r="AB77" s="35"/>
      <c r="AC77" s="35"/>
      <c r="AD77" s="35"/>
      <c r="AE77" s="35"/>
      <c r="AF77" s="35"/>
      <c r="AG77" s="35"/>
      <c r="AH77" s="35"/>
    </row>
    <row r="78" spans="1:34" ht="86.25" customHeight="1">
      <c r="A78" s="28"/>
      <c r="B78" s="28"/>
      <c r="C78" s="28"/>
      <c r="D78" s="28"/>
      <c r="E78" s="28"/>
      <c r="F78" s="28"/>
      <c r="G78" s="28"/>
      <c r="H78" s="16"/>
      <c r="I78" s="106" t="s">
        <v>295</v>
      </c>
      <c r="J78" s="29"/>
      <c r="K78" s="51" t="s">
        <v>319</v>
      </c>
      <c r="L78" s="29"/>
      <c r="M78" s="51" t="s">
        <v>341</v>
      </c>
      <c r="N78" s="89"/>
      <c r="O78" s="41"/>
      <c r="P78" s="32"/>
      <c r="R78" s="33"/>
      <c r="S78" s="33"/>
      <c r="T78" s="33"/>
      <c r="U78" s="33"/>
      <c r="V78" s="33"/>
      <c r="W78" s="34"/>
      <c r="X78" s="34"/>
      <c r="Y78" s="34"/>
      <c r="Z78" s="34"/>
      <c r="AA78" s="34"/>
      <c r="AB78" s="35"/>
      <c r="AC78" s="35"/>
      <c r="AD78" s="35"/>
      <c r="AE78" s="35"/>
      <c r="AF78" s="35"/>
      <c r="AG78" s="35"/>
      <c r="AH78" s="35"/>
    </row>
    <row r="79" spans="1:34" s="49" customFormat="1">
      <c r="A79" s="42"/>
      <c r="B79" s="42"/>
      <c r="C79" s="42"/>
      <c r="D79" s="42"/>
      <c r="E79" s="42"/>
      <c r="F79" s="42"/>
      <c r="G79" s="42"/>
      <c r="H79" s="43"/>
      <c r="I79" s="43"/>
      <c r="J79" s="44"/>
      <c r="K79" s="44"/>
      <c r="L79" s="44"/>
      <c r="M79" s="93"/>
      <c r="N79" s="93"/>
      <c r="O79" s="40"/>
      <c r="P79" s="45">
        <v>132851</v>
      </c>
      <c r="Q79" s="46" t="s">
        <v>79</v>
      </c>
      <c r="R79" s="46"/>
      <c r="S79" s="46"/>
      <c r="T79" s="46"/>
      <c r="U79" s="46"/>
      <c r="V79" s="46"/>
      <c r="W79" s="47"/>
      <c r="X79" s="47"/>
      <c r="Y79" s="47"/>
      <c r="Z79" s="47"/>
      <c r="AA79" s="47"/>
      <c r="AB79" s="48"/>
      <c r="AC79" s="48"/>
      <c r="AD79" s="48"/>
      <c r="AE79" s="48"/>
      <c r="AF79" s="48"/>
      <c r="AG79" s="48"/>
      <c r="AH79" s="48"/>
    </row>
    <row r="80" spans="1:34" s="27" customFormat="1" ht="75">
      <c r="A80" s="21"/>
      <c r="B80" s="21"/>
      <c r="C80" s="21"/>
      <c r="D80" s="21"/>
      <c r="E80" s="21"/>
      <c r="F80" s="21"/>
      <c r="G80" s="21"/>
      <c r="H80" s="18" t="s">
        <v>187</v>
      </c>
      <c r="I80" s="18" t="s">
        <v>195</v>
      </c>
      <c r="J80" s="22" t="s">
        <v>132</v>
      </c>
      <c r="K80" s="22"/>
      <c r="L80" s="22"/>
      <c r="M80" s="51" t="s">
        <v>301</v>
      </c>
      <c r="N80" s="92"/>
      <c r="O80" s="4"/>
      <c r="P80" s="23"/>
      <c r="Q80" s="24"/>
      <c r="R80" s="24"/>
      <c r="S80" s="24"/>
      <c r="T80" s="24"/>
      <c r="U80" s="24"/>
      <c r="V80" s="24"/>
      <c r="W80" s="25"/>
      <c r="X80" s="25"/>
      <c r="Y80" s="25"/>
      <c r="Z80" s="25"/>
      <c r="AA80" s="25"/>
      <c r="AB80" s="26"/>
      <c r="AC80" s="26"/>
      <c r="AD80" s="26"/>
      <c r="AE80" s="26"/>
      <c r="AF80" s="26"/>
      <c r="AG80" s="26"/>
      <c r="AH80" s="26"/>
    </row>
    <row r="81" spans="1:34" ht="105">
      <c r="A81" s="28"/>
      <c r="B81" s="28"/>
      <c r="C81" s="28"/>
      <c r="D81" s="28"/>
      <c r="E81" s="28" t="s">
        <v>93</v>
      </c>
      <c r="F81" s="28">
        <v>13</v>
      </c>
      <c r="G81" s="28"/>
      <c r="H81" s="16"/>
      <c r="I81" s="16" t="s">
        <v>243</v>
      </c>
      <c r="J81" s="29" t="s">
        <v>150</v>
      </c>
      <c r="M81" s="51" t="s">
        <v>302</v>
      </c>
      <c r="N81" s="89"/>
      <c r="O81" s="4"/>
      <c r="P81" s="32">
        <v>298522</v>
      </c>
      <c r="Q81" s="33"/>
      <c r="R81" s="33" t="s">
        <v>47</v>
      </c>
      <c r="S81" s="33"/>
      <c r="T81" s="33"/>
      <c r="U81" s="33"/>
      <c r="V81" s="33"/>
      <c r="W81" s="34"/>
      <c r="X81" s="34"/>
      <c r="Y81" s="34"/>
      <c r="Z81" s="34"/>
      <c r="AA81" s="34"/>
      <c r="AB81" s="35"/>
      <c r="AC81" s="35"/>
      <c r="AD81" s="35"/>
      <c r="AE81" s="35"/>
      <c r="AF81" s="35"/>
      <c r="AG81" s="35"/>
      <c r="AH81" s="35"/>
    </row>
    <row r="82" spans="1:34" s="49" customFormat="1">
      <c r="A82" s="42"/>
      <c r="B82" s="42"/>
      <c r="C82" s="42"/>
      <c r="D82" s="42"/>
      <c r="E82" s="42"/>
      <c r="F82" s="42"/>
      <c r="G82" s="42"/>
      <c r="H82" s="43"/>
      <c r="I82" s="60"/>
      <c r="J82" s="44"/>
      <c r="K82" s="63"/>
      <c r="L82" s="63"/>
      <c r="M82" s="93"/>
      <c r="N82" s="93"/>
      <c r="O82" s="4"/>
      <c r="P82" s="45">
        <v>0</v>
      </c>
      <c r="Q82" s="46"/>
      <c r="R82" s="46" t="s">
        <v>48</v>
      </c>
      <c r="S82" s="46"/>
      <c r="T82" s="46"/>
      <c r="U82" s="46"/>
      <c r="V82" s="46"/>
      <c r="W82" s="47"/>
      <c r="X82" s="47"/>
      <c r="Y82" s="47"/>
      <c r="Z82" s="47"/>
      <c r="AA82" s="47"/>
      <c r="AB82" s="48"/>
      <c r="AC82" s="48"/>
      <c r="AD82" s="48"/>
      <c r="AE82" s="48"/>
      <c r="AF82" s="48"/>
      <c r="AG82" s="48"/>
      <c r="AH82" s="48"/>
    </row>
    <row r="83" spans="1:34" ht="120">
      <c r="A83" s="28" t="s">
        <v>93</v>
      </c>
      <c r="B83" s="28"/>
      <c r="C83" s="42"/>
      <c r="D83" s="28" t="s">
        <v>93</v>
      </c>
      <c r="E83" s="28" t="s">
        <v>93</v>
      </c>
      <c r="F83" s="28"/>
      <c r="G83" s="28"/>
      <c r="H83" s="16"/>
      <c r="I83" s="16" t="s">
        <v>244</v>
      </c>
      <c r="J83" s="37" t="s">
        <v>133</v>
      </c>
      <c r="M83" s="51" t="s">
        <v>326</v>
      </c>
      <c r="N83" s="89"/>
      <c r="O83" s="4"/>
      <c r="P83" s="32">
        <v>119168</v>
      </c>
      <c r="Q83" s="33"/>
      <c r="R83" s="33" t="s">
        <v>63</v>
      </c>
      <c r="S83" s="33"/>
      <c r="T83" s="33"/>
      <c r="U83" s="33"/>
      <c r="V83" s="33"/>
      <c r="W83" s="34"/>
      <c r="X83" s="34"/>
      <c r="Y83" s="34"/>
      <c r="Z83" s="34"/>
      <c r="AA83" s="34"/>
      <c r="AB83" s="35"/>
      <c r="AC83" s="35"/>
      <c r="AD83" s="35"/>
      <c r="AE83" s="35"/>
      <c r="AF83" s="35"/>
      <c r="AG83" s="35"/>
      <c r="AH83" s="35"/>
    </row>
    <row r="84" spans="1:34" ht="45">
      <c r="A84" s="28" t="s">
        <v>93</v>
      </c>
      <c r="B84" s="28"/>
      <c r="C84" s="28"/>
      <c r="D84" s="28"/>
      <c r="E84" s="28"/>
      <c r="F84" s="28"/>
      <c r="G84" s="28"/>
      <c r="H84" s="16"/>
      <c r="I84" s="16" t="s">
        <v>245</v>
      </c>
      <c r="J84" s="37" t="s">
        <v>140</v>
      </c>
      <c r="M84" s="51" t="s">
        <v>340</v>
      </c>
      <c r="N84" s="89"/>
      <c r="O84" s="4"/>
      <c r="P84" s="39"/>
      <c r="Q84" s="33"/>
      <c r="R84" s="33"/>
      <c r="S84" s="33"/>
      <c r="T84" s="33"/>
      <c r="U84" s="33"/>
      <c r="V84" s="33"/>
      <c r="W84" s="34"/>
      <c r="X84" s="34"/>
      <c r="Y84" s="34"/>
      <c r="Z84" s="34"/>
      <c r="AA84" s="34"/>
      <c r="AB84" s="35"/>
      <c r="AC84" s="35"/>
      <c r="AD84" s="35"/>
      <c r="AE84" s="35"/>
      <c r="AF84" s="35"/>
      <c r="AG84" s="35"/>
      <c r="AH84" s="35"/>
    </row>
    <row r="85" spans="1:34" ht="75">
      <c r="A85" s="28" t="s">
        <v>93</v>
      </c>
      <c r="B85" s="28"/>
      <c r="C85" s="28"/>
      <c r="D85" s="28"/>
      <c r="E85" s="28"/>
      <c r="F85" s="28"/>
      <c r="G85" s="28"/>
      <c r="H85" s="16"/>
      <c r="I85" s="16" t="s">
        <v>246</v>
      </c>
      <c r="J85" s="37" t="s">
        <v>141</v>
      </c>
      <c r="M85" s="51" t="s">
        <v>339</v>
      </c>
      <c r="N85" s="89"/>
      <c r="O85" s="4"/>
      <c r="P85" s="39"/>
      <c r="Q85" s="33"/>
      <c r="R85" s="33"/>
      <c r="S85" s="33"/>
      <c r="T85" s="33"/>
      <c r="U85" s="33"/>
      <c r="V85" s="33"/>
      <c r="W85" s="34"/>
      <c r="X85" s="34"/>
      <c r="Y85" s="34"/>
      <c r="Z85" s="34"/>
      <c r="AA85" s="34"/>
      <c r="AB85" s="35"/>
      <c r="AC85" s="35"/>
      <c r="AD85" s="35"/>
      <c r="AE85" s="35"/>
      <c r="AF85" s="35"/>
      <c r="AG85" s="35"/>
      <c r="AH85" s="35"/>
    </row>
    <row r="86" spans="1:34" ht="30">
      <c r="A86" s="28" t="s">
        <v>93</v>
      </c>
      <c r="B86" s="28"/>
      <c r="C86" s="28"/>
      <c r="D86" s="28"/>
      <c r="E86" s="28"/>
      <c r="F86" s="28"/>
      <c r="G86" s="28"/>
      <c r="H86" s="16"/>
      <c r="I86" s="16" t="s">
        <v>247</v>
      </c>
      <c r="J86" s="37" t="s">
        <v>142</v>
      </c>
      <c r="M86" s="51" t="s">
        <v>338</v>
      </c>
      <c r="N86" s="89"/>
      <c r="O86" s="4"/>
      <c r="P86" s="39"/>
      <c r="Q86" s="33"/>
      <c r="R86" s="33"/>
      <c r="S86" s="33"/>
      <c r="T86" s="33"/>
      <c r="U86" s="33"/>
      <c r="V86" s="33"/>
      <c r="W86" s="34"/>
      <c r="X86" s="34"/>
      <c r="Y86" s="34"/>
      <c r="Z86" s="34"/>
      <c r="AA86" s="34"/>
      <c r="AB86" s="35"/>
      <c r="AC86" s="35"/>
      <c r="AD86" s="35"/>
      <c r="AE86" s="35"/>
      <c r="AF86" s="35"/>
      <c r="AG86" s="35"/>
      <c r="AH86" s="35"/>
    </row>
    <row r="87" spans="1:34" ht="45">
      <c r="A87" s="28" t="s">
        <v>93</v>
      </c>
      <c r="B87" s="28"/>
      <c r="C87" s="28"/>
      <c r="D87" s="28"/>
      <c r="E87" s="28"/>
      <c r="F87" s="28"/>
      <c r="G87" s="28"/>
      <c r="H87" s="16"/>
      <c r="I87" s="16" t="s">
        <v>248</v>
      </c>
      <c r="J87" s="37" t="s">
        <v>143</v>
      </c>
      <c r="M87" s="51" t="s">
        <v>337</v>
      </c>
      <c r="N87" s="89"/>
      <c r="O87" s="38"/>
      <c r="P87" s="39"/>
      <c r="Q87" s="33"/>
      <c r="R87" s="33"/>
      <c r="S87" s="33"/>
      <c r="T87" s="33"/>
      <c r="U87" s="33"/>
      <c r="V87" s="33"/>
      <c r="W87" s="34"/>
      <c r="X87" s="34"/>
      <c r="Y87" s="34"/>
      <c r="Z87" s="34"/>
      <c r="AA87" s="34"/>
      <c r="AB87" s="35"/>
      <c r="AC87" s="35"/>
      <c r="AD87" s="35"/>
      <c r="AE87" s="35"/>
      <c r="AF87" s="35"/>
      <c r="AG87" s="35"/>
      <c r="AH87" s="35"/>
    </row>
    <row r="88" spans="1:34" ht="60">
      <c r="A88" s="28" t="s">
        <v>93</v>
      </c>
      <c r="B88" s="28"/>
      <c r="C88" s="28"/>
      <c r="D88" s="28"/>
      <c r="E88" s="28"/>
      <c r="F88" s="28"/>
      <c r="G88" s="28"/>
      <c r="H88" s="16"/>
      <c r="I88" s="16" t="s">
        <v>249</v>
      </c>
      <c r="J88" s="37" t="s">
        <v>144</v>
      </c>
      <c r="M88" s="51" t="s">
        <v>336</v>
      </c>
      <c r="N88" s="89"/>
      <c r="O88" s="4"/>
      <c r="P88" s="39"/>
      <c r="Q88" s="33"/>
      <c r="R88" s="33"/>
      <c r="S88" s="33"/>
      <c r="T88" s="33"/>
      <c r="U88" s="33"/>
      <c r="V88" s="33"/>
      <c r="W88" s="34"/>
      <c r="X88" s="34"/>
      <c r="Y88" s="34"/>
      <c r="Z88" s="34"/>
      <c r="AA88" s="34"/>
      <c r="AB88" s="35"/>
      <c r="AC88" s="35"/>
      <c r="AD88" s="35"/>
      <c r="AE88" s="35"/>
      <c r="AF88" s="35"/>
      <c r="AG88" s="35"/>
      <c r="AH88" s="35"/>
    </row>
    <row r="89" spans="1:34" ht="45">
      <c r="A89" s="28" t="s">
        <v>93</v>
      </c>
      <c r="B89" s="28"/>
      <c r="C89" s="28"/>
      <c r="D89" s="28"/>
      <c r="E89" s="28"/>
      <c r="F89" s="28">
        <v>2</v>
      </c>
      <c r="G89" s="28"/>
      <c r="H89" s="16"/>
      <c r="I89" s="16" t="s">
        <v>203</v>
      </c>
      <c r="J89" s="37" t="s">
        <v>170</v>
      </c>
      <c r="M89" s="51" t="s">
        <v>303</v>
      </c>
      <c r="N89" s="89"/>
      <c r="O89" s="4"/>
      <c r="P89" s="39"/>
      <c r="Q89" s="33"/>
      <c r="R89" s="33"/>
      <c r="S89" s="33"/>
      <c r="T89" s="33"/>
      <c r="U89" s="33"/>
      <c r="V89" s="33"/>
      <c r="W89" s="34"/>
      <c r="X89" s="34"/>
      <c r="Y89" s="34"/>
      <c r="Z89" s="34"/>
      <c r="AA89" s="34"/>
      <c r="AB89" s="35"/>
      <c r="AC89" s="35"/>
      <c r="AD89" s="35"/>
      <c r="AE89" s="35"/>
      <c r="AF89" s="35"/>
      <c r="AG89" s="35"/>
      <c r="AH89" s="35"/>
    </row>
    <row r="90" spans="1:34" ht="105">
      <c r="A90" s="28" t="s">
        <v>93</v>
      </c>
      <c r="B90" s="28"/>
      <c r="C90" s="28"/>
      <c r="D90" s="28" t="s">
        <v>93</v>
      </c>
      <c r="E90" s="28"/>
      <c r="F90" s="28"/>
      <c r="G90" s="28"/>
      <c r="H90" s="16"/>
      <c r="I90" s="16" t="s">
        <v>250</v>
      </c>
      <c r="J90" s="37" t="s">
        <v>171</v>
      </c>
      <c r="M90" s="51" t="s">
        <v>304</v>
      </c>
      <c r="N90" s="89"/>
      <c r="O90" s="4"/>
      <c r="P90" s="39"/>
      <c r="Q90" s="33"/>
      <c r="R90" s="33"/>
      <c r="S90" s="33"/>
      <c r="T90" s="33"/>
      <c r="U90" s="33"/>
      <c r="V90" s="33"/>
      <c r="W90" s="34"/>
      <c r="X90" s="34"/>
      <c r="Y90" s="34"/>
      <c r="Z90" s="34"/>
      <c r="AA90" s="34"/>
      <c r="AB90" s="35"/>
      <c r="AC90" s="35"/>
      <c r="AD90" s="35"/>
      <c r="AE90" s="35"/>
      <c r="AF90" s="35"/>
      <c r="AG90" s="35"/>
      <c r="AH90" s="35"/>
    </row>
    <row r="91" spans="1:34" ht="45">
      <c r="A91" s="28"/>
      <c r="B91" s="28"/>
      <c r="C91" s="28"/>
      <c r="D91" s="28"/>
      <c r="E91" s="28" t="s">
        <v>93</v>
      </c>
      <c r="F91" s="28"/>
      <c r="G91" s="28"/>
      <c r="H91" s="16"/>
      <c r="I91" s="16" t="s">
        <v>251</v>
      </c>
      <c r="J91" s="29" t="s">
        <v>145</v>
      </c>
      <c r="M91" s="51" t="s">
        <v>335</v>
      </c>
      <c r="N91" s="89"/>
      <c r="O91" s="40"/>
      <c r="P91" s="32">
        <v>51982</v>
      </c>
      <c r="Q91" s="33"/>
      <c r="R91" s="33" t="s">
        <v>66</v>
      </c>
      <c r="S91" s="33"/>
      <c r="T91" s="33"/>
      <c r="U91" s="33"/>
      <c r="V91" s="33"/>
      <c r="W91" s="34"/>
      <c r="X91" s="34"/>
      <c r="Y91" s="34"/>
      <c r="Z91" s="34"/>
      <c r="AA91" s="34"/>
      <c r="AB91" s="35"/>
      <c r="AC91" s="35"/>
      <c r="AD91" s="35"/>
      <c r="AE91" s="35"/>
      <c r="AF91" s="35"/>
      <c r="AG91" s="35"/>
      <c r="AH91" s="35"/>
    </row>
    <row r="92" spans="1:34" s="27" customFormat="1" ht="105">
      <c r="A92" s="21"/>
      <c r="B92" s="21"/>
      <c r="C92" s="21"/>
      <c r="D92" s="21" t="s">
        <v>93</v>
      </c>
      <c r="E92" s="21"/>
      <c r="F92" s="21"/>
      <c r="G92" s="21"/>
      <c r="H92" s="18" t="s">
        <v>7</v>
      </c>
      <c r="I92" s="18" t="s">
        <v>196</v>
      </c>
      <c r="J92" s="22"/>
      <c r="K92" s="22"/>
      <c r="L92" s="22"/>
      <c r="M92" s="91" t="s">
        <v>334</v>
      </c>
      <c r="N92" s="89"/>
      <c r="O92" s="4"/>
      <c r="P92" s="23"/>
      <c r="Q92" s="24" t="s">
        <v>80</v>
      </c>
      <c r="R92" s="24"/>
      <c r="S92" s="24"/>
      <c r="T92" s="24"/>
      <c r="U92" s="24"/>
      <c r="V92" s="24"/>
      <c r="W92" s="25"/>
      <c r="X92" s="25"/>
      <c r="Y92" s="25"/>
      <c r="Z92" s="25"/>
      <c r="AA92" s="25"/>
      <c r="AB92" s="26"/>
      <c r="AC92" s="26"/>
      <c r="AD92" s="26"/>
      <c r="AE92" s="26"/>
      <c r="AF92" s="26"/>
      <c r="AG92" s="26"/>
      <c r="AH92" s="26"/>
    </row>
    <row r="93" spans="1:34">
      <c r="A93" s="28"/>
      <c r="B93" s="28"/>
      <c r="C93" s="28"/>
      <c r="D93" s="28"/>
      <c r="E93" s="28" t="s">
        <v>93</v>
      </c>
      <c r="F93" s="28"/>
      <c r="G93" s="28"/>
      <c r="H93" s="16"/>
      <c r="I93" s="16" t="s">
        <v>252</v>
      </c>
      <c r="J93" s="29" t="s">
        <v>125</v>
      </c>
      <c r="M93" s="89"/>
      <c r="N93" s="89"/>
      <c r="O93" s="38"/>
      <c r="P93" s="32">
        <v>212834</v>
      </c>
      <c r="Q93" s="33"/>
      <c r="R93" s="33" t="s">
        <v>81</v>
      </c>
      <c r="S93" s="33"/>
      <c r="T93" s="33"/>
      <c r="U93" s="33"/>
      <c r="V93" s="33"/>
      <c r="W93" s="34"/>
      <c r="X93" s="34"/>
      <c r="Y93" s="34"/>
      <c r="Z93" s="34"/>
      <c r="AA93" s="34"/>
      <c r="AB93" s="35"/>
      <c r="AC93" s="35"/>
      <c r="AD93" s="35"/>
      <c r="AE93" s="35"/>
      <c r="AF93" s="35"/>
      <c r="AG93" s="35"/>
      <c r="AH93" s="35"/>
    </row>
    <row r="94" spans="1:34" ht="45">
      <c r="A94" s="28"/>
      <c r="B94" s="28"/>
      <c r="C94" s="28"/>
      <c r="D94" s="28"/>
      <c r="E94" s="28" t="s">
        <v>93</v>
      </c>
      <c r="F94" s="28"/>
      <c r="G94" s="28"/>
      <c r="H94" s="16"/>
      <c r="I94" s="16" t="s">
        <v>253</v>
      </c>
      <c r="J94" s="29" t="s">
        <v>126</v>
      </c>
      <c r="M94" s="89"/>
      <c r="N94" s="89"/>
      <c r="O94" s="38"/>
      <c r="P94" s="32">
        <v>133347</v>
      </c>
      <c r="Q94" s="33"/>
      <c r="R94" s="33" t="s">
        <v>82</v>
      </c>
      <c r="S94" s="33"/>
      <c r="T94" s="33"/>
      <c r="U94" s="33"/>
      <c r="V94" s="33"/>
      <c r="W94" s="34"/>
      <c r="X94" s="34"/>
      <c r="Y94" s="34"/>
      <c r="Z94" s="34"/>
      <c r="AA94" s="34"/>
      <c r="AB94" s="35"/>
      <c r="AC94" s="35"/>
      <c r="AD94" s="35"/>
      <c r="AE94" s="35"/>
      <c r="AF94" s="35"/>
      <c r="AG94" s="35"/>
      <c r="AH94" s="35"/>
    </row>
    <row r="95" spans="1:34" ht="30">
      <c r="A95" s="36"/>
      <c r="B95" s="36"/>
      <c r="C95" s="36"/>
      <c r="D95" s="28" t="s">
        <v>93</v>
      </c>
      <c r="E95" s="28"/>
      <c r="F95" s="28"/>
      <c r="G95" s="28"/>
      <c r="H95" s="16"/>
      <c r="I95" s="16" t="s">
        <v>254</v>
      </c>
      <c r="J95" s="29" t="s">
        <v>173</v>
      </c>
      <c r="M95" s="89"/>
      <c r="N95" s="89"/>
      <c r="O95" s="38"/>
      <c r="P95" s="39"/>
      <c r="Q95" s="33"/>
      <c r="R95" s="33"/>
      <c r="S95" s="33"/>
      <c r="T95" s="33"/>
      <c r="U95" s="33"/>
      <c r="V95" s="33"/>
      <c r="W95" s="34"/>
      <c r="X95" s="34"/>
      <c r="Y95" s="34"/>
      <c r="Z95" s="34"/>
      <c r="AA95" s="34"/>
      <c r="AB95" s="35"/>
      <c r="AC95" s="35"/>
      <c r="AD95" s="35"/>
      <c r="AE95" s="35"/>
      <c r="AF95" s="35"/>
      <c r="AG95" s="35"/>
      <c r="AH95" s="35"/>
    </row>
    <row r="96" spans="1:34" s="49" customFormat="1">
      <c r="A96" s="42"/>
      <c r="B96" s="42"/>
      <c r="C96" s="42"/>
      <c r="D96" s="42"/>
      <c r="E96" s="42"/>
      <c r="F96" s="42"/>
      <c r="G96" s="42"/>
      <c r="H96" s="43"/>
      <c r="I96" s="43"/>
      <c r="J96" s="44"/>
      <c r="K96" s="63"/>
      <c r="L96" s="63"/>
      <c r="M96" s="93"/>
      <c r="N96" s="93"/>
      <c r="O96" s="40"/>
      <c r="P96" s="45">
        <v>99468</v>
      </c>
      <c r="Q96" s="46"/>
      <c r="R96" s="46" t="s">
        <v>83</v>
      </c>
      <c r="S96" s="46"/>
      <c r="T96" s="46"/>
      <c r="U96" s="46"/>
      <c r="V96" s="46"/>
      <c r="W96" s="47"/>
      <c r="X96" s="47"/>
      <c r="Y96" s="47"/>
      <c r="Z96" s="47"/>
      <c r="AA96" s="47"/>
      <c r="AB96" s="48"/>
      <c r="AC96" s="48"/>
      <c r="AD96" s="48"/>
      <c r="AE96" s="48"/>
      <c r="AF96" s="48"/>
      <c r="AG96" s="48"/>
      <c r="AH96" s="48"/>
    </row>
    <row r="97" spans="1:34" ht="60">
      <c r="A97" s="28"/>
      <c r="B97" s="28"/>
      <c r="C97" s="28"/>
      <c r="D97" s="28"/>
      <c r="E97" s="28"/>
      <c r="F97" s="28"/>
      <c r="G97" s="28"/>
      <c r="H97" s="16"/>
      <c r="I97" s="16" t="s">
        <v>277</v>
      </c>
      <c r="J97" s="29" t="s">
        <v>255</v>
      </c>
      <c r="M97" s="89"/>
      <c r="N97" s="89"/>
      <c r="O97" s="40"/>
      <c r="P97" s="32">
        <v>110231</v>
      </c>
      <c r="Q97" s="33"/>
      <c r="R97" s="24" t="s">
        <v>84</v>
      </c>
      <c r="S97" s="24"/>
      <c r="T97" s="24"/>
      <c r="U97" s="24"/>
      <c r="V97" s="24"/>
      <c r="W97" s="25"/>
      <c r="X97" s="25"/>
      <c r="Y97" s="25"/>
      <c r="Z97" s="25"/>
      <c r="AA97" s="25"/>
      <c r="AB97" s="26"/>
      <c r="AC97" s="26"/>
      <c r="AD97" s="26"/>
      <c r="AE97" s="26"/>
      <c r="AF97" s="26"/>
      <c r="AG97" s="35"/>
      <c r="AH97" s="35"/>
    </row>
    <row r="98" spans="1:34" s="49" customFormat="1">
      <c r="A98" s="42"/>
      <c r="B98" s="42"/>
      <c r="C98" s="42"/>
      <c r="D98" s="42"/>
      <c r="E98" s="42"/>
      <c r="F98" s="42"/>
      <c r="G98" s="42"/>
      <c r="H98" s="43"/>
      <c r="I98" s="43"/>
      <c r="J98" s="44"/>
      <c r="K98" s="44"/>
      <c r="L98" s="44"/>
      <c r="M98" s="93"/>
      <c r="N98" s="93"/>
      <c r="O98" s="40"/>
      <c r="P98" s="45">
        <v>0</v>
      </c>
      <c r="Q98" s="46"/>
      <c r="R98" s="46" t="s">
        <v>85</v>
      </c>
      <c r="S98" s="46"/>
      <c r="T98" s="46"/>
      <c r="U98" s="46"/>
      <c r="V98" s="46"/>
      <c r="W98" s="47"/>
      <c r="X98" s="47"/>
      <c r="Y98" s="47"/>
      <c r="Z98" s="47"/>
      <c r="AA98" s="47"/>
      <c r="AB98" s="48"/>
      <c r="AC98" s="48"/>
      <c r="AD98" s="48"/>
      <c r="AE98" s="48"/>
      <c r="AF98" s="48"/>
      <c r="AG98" s="48"/>
      <c r="AH98" s="48"/>
    </row>
    <row r="99" spans="1:34" s="27" customFormat="1" ht="227.25" customHeight="1">
      <c r="A99" s="21"/>
      <c r="B99" s="21"/>
      <c r="C99" s="21"/>
      <c r="D99" s="21"/>
      <c r="E99" s="21"/>
      <c r="F99" s="21"/>
      <c r="G99" s="21"/>
      <c r="H99" s="18" t="s">
        <v>8</v>
      </c>
      <c r="I99" s="18" t="s">
        <v>197</v>
      </c>
      <c r="J99" s="22"/>
      <c r="K99" s="22"/>
      <c r="L99" s="22"/>
      <c r="M99" s="91" t="s">
        <v>331</v>
      </c>
      <c r="N99" s="92"/>
      <c r="O99" s="4"/>
      <c r="P99" s="23"/>
      <c r="Q99" s="24"/>
      <c r="R99" s="24"/>
      <c r="S99" s="24"/>
      <c r="T99" s="24"/>
      <c r="U99" s="24"/>
      <c r="V99" s="24"/>
      <c r="W99" s="25"/>
      <c r="X99" s="25"/>
      <c r="Y99" s="25"/>
      <c r="Z99" s="25"/>
      <c r="AA99" s="25"/>
      <c r="AB99" s="26"/>
      <c r="AC99" s="26"/>
      <c r="AD99" s="26"/>
      <c r="AE99" s="26"/>
      <c r="AF99" s="26"/>
      <c r="AG99" s="26"/>
      <c r="AH99" s="26"/>
    </row>
    <row r="100" spans="1:34" ht="30">
      <c r="A100" s="28"/>
      <c r="B100" s="28"/>
      <c r="C100" s="28"/>
      <c r="D100" s="28"/>
      <c r="E100" s="28" t="s">
        <v>93</v>
      </c>
      <c r="F100" s="28"/>
      <c r="G100" s="28"/>
      <c r="H100" s="16"/>
      <c r="I100" s="16" t="s">
        <v>256</v>
      </c>
      <c r="J100" s="29" t="s">
        <v>127</v>
      </c>
      <c r="K100" s="29"/>
      <c r="L100" s="29"/>
      <c r="M100" s="89"/>
      <c r="N100" s="89"/>
      <c r="O100" s="4"/>
      <c r="P100" s="39">
        <v>290000</v>
      </c>
      <c r="Q100" s="33" t="s">
        <v>9</v>
      </c>
      <c r="R100" s="33"/>
      <c r="S100" s="33"/>
      <c r="T100" s="33"/>
      <c r="U100" s="33"/>
      <c r="V100" s="33"/>
      <c r="W100" s="34"/>
      <c r="X100" s="34"/>
      <c r="Y100" s="34"/>
      <c r="Z100" s="34"/>
      <c r="AA100" s="34"/>
      <c r="AB100" s="35"/>
      <c r="AC100" s="35"/>
      <c r="AD100" s="35"/>
      <c r="AE100" s="35"/>
      <c r="AF100" s="35"/>
      <c r="AG100" s="35"/>
      <c r="AH100" s="35"/>
    </row>
    <row r="101" spans="1:34" ht="36.75" customHeight="1">
      <c r="A101" s="28"/>
      <c r="B101" s="28"/>
      <c r="C101" s="28"/>
      <c r="D101" s="28"/>
      <c r="E101" s="28"/>
      <c r="F101" s="28">
        <v>6</v>
      </c>
      <c r="G101" s="28"/>
      <c r="H101" s="16"/>
      <c r="I101" s="16" t="s">
        <v>278</v>
      </c>
      <c r="J101" s="29"/>
      <c r="K101" s="29" t="s">
        <v>172</v>
      </c>
      <c r="L101" s="29"/>
      <c r="M101" s="89"/>
      <c r="N101" s="89"/>
      <c r="O101" s="4"/>
      <c r="P101" s="39"/>
      <c r="Q101" s="33"/>
      <c r="R101" s="33"/>
      <c r="S101" s="33"/>
      <c r="T101" s="33"/>
      <c r="U101" s="33"/>
      <c r="V101" s="33"/>
      <c r="W101" s="34"/>
      <c r="X101" s="34"/>
      <c r="Y101" s="34"/>
      <c r="Z101" s="34"/>
      <c r="AA101" s="34"/>
      <c r="AB101" s="35"/>
      <c r="AC101" s="35"/>
      <c r="AD101" s="35"/>
      <c r="AE101" s="35"/>
      <c r="AF101" s="35"/>
      <c r="AG101" s="35"/>
      <c r="AH101" s="35"/>
    </row>
    <row r="102" spans="1:34" ht="60">
      <c r="A102" s="28"/>
      <c r="B102" s="28"/>
      <c r="C102" s="28"/>
      <c r="D102" s="28"/>
      <c r="E102" s="28"/>
      <c r="F102" s="28">
        <v>4</v>
      </c>
      <c r="G102" s="28"/>
      <c r="H102" s="16"/>
      <c r="I102" s="16" t="s">
        <v>279</v>
      </c>
      <c r="J102" s="29"/>
      <c r="K102" s="29" t="s">
        <v>169</v>
      </c>
      <c r="L102" s="29"/>
      <c r="M102" s="89"/>
      <c r="N102" s="89"/>
      <c r="O102" s="4"/>
      <c r="P102" s="39"/>
      <c r="Q102" s="33"/>
      <c r="R102" s="33"/>
      <c r="S102" s="33"/>
      <c r="T102" s="33"/>
      <c r="U102" s="33"/>
      <c r="V102" s="33"/>
      <c r="W102" s="34"/>
      <c r="X102" s="34"/>
      <c r="Y102" s="34"/>
      <c r="Z102" s="34"/>
      <c r="AA102" s="34"/>
      <c r="AB102" s="35"/>
      <c r="AC102" s="35"/>
      <c r="AD102" s="35"/>
      <c r="AE102" s="35"/>
      <c r="AF102" s="35"/>
      <c r="AG102" s="35"/>
      <c r="AH102" s="35"/>
    </row>
    <row r="103" spans="1:34" ht="45">
      <c r="A103" s="28"/>
      <c r="B103" s="28"/>
      <c r="C103" s="28"/>
      <c r="D103" s="28"/>
      <c r="E103" s="28"/>
      <c r="F103" s="28">
        <v>2</v>
      </c>
      <c r="G103" s="28"/>
      <c r="H103" s="16"/>
      <c r="I103" s="16" t="s">
        <v>280</v>
      </c>
      <c r="J103" s="29"/>
      <c r="K103" s="61" t="s">
        <v>154</v>
      </c>
      <c r="L103" s="61"/>
      <c r="M103" s="51" t="s">
        <v>333</v>
      </c>
      <c r="N103" s="89"/>
      <c r="O103" s="4"/>
      <c r="P103" s="39"/>
      <c r="Q103" s="33"/>
      <c r="R103" s="33"/>
      <c r="S103" s="33"/>
      <c r="T103" s="33"/>
      <c r="U103" s="33"/>
      <c r="V103" s="33"/>
      <c r="W103" s="34"/>
      <c r="X103" s="34"/>
      <c r="Y103" s="34"/>
      <c r="Z103" s="34"/>
      <c r="AA103" s="34"/>
      <c r="AB103" s="35"/>
      <c r="AC103" s="35"/>
      <c r="AD103" s="35"/>
      <c r="AE103" s="35"/>
      <c r="AF103" s="35"/>
      <c r="AG103" s="35"/>
      <c r="AH103" s="35"/>
    </row>
    <row r="104" spans="1:34" ht="30">
      <c r="A104" s="59"/>
      <c r="B104" s="59"/>
      <c r="C104" s="28"/>
      <c r="D104" s="59"/>
      <c r="E104" s="59" t="s">
        <v>93</v>
      </c>
      <c r="F104" s="59"/>
      <c r="G104" s="59"/>
      <c r="H104" s="16"/>
      <c r="I104" s="16" t="s">
        <v>257</v>
      </c>
      <c r="J104" s="37" t="s">
        <v>128</v>
      </c>
      <c r="K104" s="37"/>
      <c r="L104" s="37"/>
      <c r="M104" s="94"/>
      <c r="N104" s="89"/>
      <c r="O104" s="4"/>
      <c r="P104" s="32">
        <v>1540000</v>
      </c>
      <c r="Q104" s="33" t="s">
        <v>10</v>
      </c>
      <c r="R104" s="33"/>
      <c r="S104" s="33"/>
      <c r="T104" s="33"/>
      <c r="U104" s="33"/>
      <c r="V104" s="33"/>
      <c r="W104" s="34"/>
      <c r="X104" s="34"/>
      <c r="Y104" s="34"/>
      <c r="Z104" s="34"/>
      <c r="AA104" s="34"/>
      <c r="AB104" s="35"/>
      <c r="AC104" s="35"/>
      <c r="AD104" s="35"/>
      <c r="AE104" s="35"/>
      <c r="AF104" s="35"/>
      <c r="AG104" s="35"/>
      <c r="AH104" s="35"/>
    </row>
    <row r="105" spans="1:34">
      <c r="A105" s="28"/>
      <c r="B105" s="28"/>
      <c r="C105" s="28"/>
      <c r="D105" s="28"/>
      <c r="E105" s="28" t="s">
        <v>93</v>
      </c>
      <c r="F105" s="28"/>
      <c r="G105" s="28"/>
      <c r="H105" s="16"/>
      <c r="I105" s="16" t="s">
        <v>258</v>
      </c>
      <c r="J105" s="29" t="s">
        <v>129</v>
      </c>
      <c r="K105" s="29"/>
      <c r="L105" s="29"/>
      <c r="M105" s="89"/>
      <c r="N105" s="89"/>
      <c r="O105" s="4"/>
      <c r="P105" s="39"/>
      <c r="Q105" s="33" t="s">
        <v>25</v>
      </c>
      <c r="R105" s="33"/>
      <c r="S105" s="33"/>
      <c r="T105" s="33"/>
      <c r="U105" s="33"/>
      <c r="V105" s="33"/>
      <c r="W105" s="34"/>
      <c r="X105" s="34"/>
      <c r="Y105" s="34"/>
      <c r="Z105" s="34"/>
      <c r="AA105" s="34"/>
      <c r="AB105" s="35"/>
      <c r="AC105" s="35"/>
      <c r="AD105" s="35"/>
      <c r="AE105" s="35"/>
      <c r="AF105" s="35"/>
      <c r="AG105" s="35"/>
      <c r="AH105" s="35"/>
    </row>
    <row r="106" spans="1:34" ht="75">
      <c r="A106" s="28"/>
      <c r="B106" s="28"/>
      <c r="C106" s="28"/>
      <c r="D106" s="28"/>
      <c r="E106" s="28" t="s">
        <v>93</v>
      </c>
      <c r="F106" s="28">
        <v>2</v>
      </c>
      <c r="G106" s="28"/>
      <c r="H106" s="16"/>
      <c r="I106" s="16" t="s">
        <v>281</v>
      </c>
      <c r="J106" s="29"/>
      <c r="K106" s="29" t="s">
        <v>168</v>
      </c>
      <c r="L106" s="29"/>
      <c r="M106" s="89"/>
      <c r="N106" s="89"/>
      <c r="O106" s="4"/>
      <c r="P106" s="39"/>
      <c r="Q106" s="33"/>
      <c r="R106" s="33" t="s">
        <v>131</v>
      </c>
      <c r="S106" s="33"/>
      <c r="T106" s="33"/>
      <c r="U106" s="33"/>
      <c r="V106" s="33"/>
      <c r="W106" s="34"/>
      <c r="X106" s="34"/>
      <c r="Y106" s="34"/>
      <c r="Z106" s="34"/>
      <c r="AA106" s="34"/>
      <c r="AB106" s="35"/>
      <c r="AC106" s="35"/>
      <c r="AD106" s="35"/>
      <c r="AE106" s="35"/>
      <c r="AF106" s="35"/>
      <c r="AG106" s="35"/>
      <c r="AH106" s="35"/>
    </row>
    <row r="107" spans="1:34" ht="30">
      <c r="A107" s="28"/>
      <c r="B107" s="28"/>
      <c r="C107" s="28"/>
      <c r="D107" s="28"/>
      <c r="E107" s="28" t="s">
        <v>93</v>
      </c>
      <c r="F107" s="28"/>
      <c r="G107" s="28"/>
      <c r="H107" s="16"/>
      <c r="I107" s="16" t="s">
        <v>284</v>
      </c>
      <c r="J107" s="29"/>
      <c r="K107" s="33"/>
      <c r="L107" s="50" t="s">
        <v>260</v>
      </c>
      <c r="M107" s="89"/>
      <c r="N107" s="89"/>
      <c r="O107" s="4"/>
      <c r="P107" s="32">
        <v>13581</v>
      </c>
      <c r="Q107" s="33"/>
      <c r="R107" s="33"/>
      <c r="S107" s="33" t="s">
        <v>40</v>
      </c>
      <c r="T107" s="33"/>
      <c r="U107" s="33"/>
      <c r="V107" s="33"/>
      <c r="W107" s="34"/>
      <c r="X107" s="34"/>
      <c r="Y107" s="34"/>
      <c r="Z107" s="34"/>
      <c r="AA107" s="34"/>
      <c r="AB107" s="35"/>
      <c r="AC107" s="35"/>
      <c r="AD107" s="35"/>
      <c r="AE107" s="35"/>
      <c r="AF107" s="35"/>
      <c r="AG107" s="35"/>
      <c r="AH107" s="35"/>
    </row>
    <row r="108" spans="1:34" ht="45">
      <c r="A108" s="28"/>
      <c r="B108" s="28"/>
      <c r="C108" s="59"/>
      <c r="D108" s="28"/>
      <c r="E108" s="28" t="s">
        <v>93</v>
      </c>
      <c r="F108" s="28"/>
      <c r="G108" s="28"/>
      <c r="H108" s="16"/>
      <c r="I108" s="16" t="s">
        <v>285</v>
      </c>
      <c r="J108" s="29"/>
      <c r="K108" s="33"/>
      <c r="L108" s="50" t="s">
        <v>261</v>
      </c>
      <c r="M108" s="89"/>
      <c r="N108" s="89"/>
      <c r="O108" s="4"/>
      <c r="P108" s="32">
        <v>18473</v>
      </c>
      <c r="Q108" s="33"/>
      <c r="R108" s="33"/>
      <c r="S108" s="33" t="s">
        <v>41</v>
      </c>
      <c r="T108" s="33"/>
      <c r="U108" s="33"/>
      <c r="V108" s="33"/>
      <c r="W108" s="34"/>
      <c r="X108" s="34"/>
      <c r="Y108" s="34"/>
      <c r="Z108" s="34"/>
      <c r="AA108" s="34"/>
      <c r="AB108" s="35"/>
      <c r="AC108" s="35"/>
      <c r="AD108" s="35"/>
      <c r="AE108" s="35"/>
      <c r="AF108" s="35"/>
      <c r="AG108" s="35"/>
      <c r="AH108" s="35"/>
    </row>
    <row r="109" spans="1:34" ht="30">
      <c r="A109" s="28"/>
      <c r="B109" s="28"/>
      <c r="C109" s="28"/>
      <c r="D109" s="28"/>
      <c r="E109" s="28" t="s">
        <v>93</v>
      </c>
      <c r="F109" s="28"/>
      <c r="G109" s="28"/>
      <c r="H109" s="16"/>
      <c r="I109" s="16" t="s">
        <v>286</v>
      </c>
      <c r="J109" s="29"/>
      <c r="K109" s="33"/>
      <c r="L109" s="50" t="s">
        <v>262</v>
      </c>
      <c r="M109" s="89"/>
      <c r="N109" s="89"/>
      <c r="O109" s="4"/>
      <c r="P109" s="32">
        <v>0</v>
      </c>
      <c r="Q109" s="33"/>
      <c r="R109" s="33"/>
      <c r="S109" s="33" t="s">
        <v>42</v>
      </c>
      <c r="T109" s="33"/>
      <c r="U109" s="33"/>
      <c r="V109" s="33"/>
      <c r="W109" s="34"/>
      <c r="X109" s="34"/>
      <c r="Y109" s="34"/>
      <c r="Z109" s="34"/>
      <c r="AA109" s="34"/>
      <c r="AB109" s="35"/>
      <c r="AC109" s="35"/>
      <c r="AD109" s="35"/>
      <c r="AE109" s="35"/>
      <c r="AF109" s="35"/>
      <c r="AG109" s="35"/>
      <c r="AH109" s="35"/>
    </row>
    <row r="110" spans="1:34" ht="45">
      <c r="A110" s="28"/>
      <c r="B110" s="28"/>
      <c r="C110" s="28"/>
      <c r="D110" s="28"/>
      <c r="E110" s="28"/>
      <c r="F110" s="28">
        <v>7</v>
      </c>
      <c r="G110" s="28"/>
      <c r="H110" s="16"/>
      <c r="I110" s="16" t="s">
        <v>282</v>
      </c>
      <c r="J110" s="29"/>
      <c r="K110" s="29" t="s">
        <v>157</v>
      </c>
      <c r="L110" s="29"/>
      <c r="M110" s="89"/>
      <c r="N110" s="89"/>
      <c r="O110" s="4"/>
      <c r="P110" s="39"/>
      <c r="Q110" s="33"/>
      <c r="R110" s="33"/>
      <c r="S110" s="33"/>
      <c r="T110" s="33"/>
      <c r="U110" s="33"/>
      <c r="V110" s="33"/>
      <c r="W110" s="34"/>
      <c r="X110" s="34"/>
      <c r="Y110" s="34"/>
      <c r="Z110" s="34"/>
      <c r="AA110" s="34"/>
      <c r="AB110" s="35"/>
      <c r="AC110" s="35"/>
      <c r="AD110" s="35"/>
      <c r="AE110" s="35"/>
      <c r="AF110" s="35"/>
      <c r="AG110" s="35"/>
      <c r="AH110" s="35"/>
    </row>
    <row r="111" spans="1:34" ht="45">
      <c r="A111" s="28"/>
      <c r="B111" s="28"/>
      <c r="C111" s="28"/>
      <c r="D111" s="28" t="s">
        <v>93</v>
      </c>
      <c r="E111" s="28" t="s">
        <v>93</v>
      </c>
      <c r="F111" s="28">
        <v>4</v>
      </c>
      <c r="G111" s="28"/>
      <c r="H111" s="16"/>
      <c r="I111" s="16" t="s">
        <v>283</v>
      </c>
      <c r="J111" s="29"/>
      <c r="K111" s="29" t="s">
        <v>269</v>
      </c>
      <c r="L111" s="29"/>
      <c r="M111" s="89"/>
      <c r="N111" s="89"/>
      <c r="O111" s="4"/>
      <c r="P111" s="39"/>
      <c r="Q111" s="33"/>
      <c r="R111" s="33" t="s">
        <v>26</v>
      </c>
      <c r="S111" s="33"/>
      <c r="T111" s="33"/>
      <c r="U111" s="33"/>
      <c r="V111" s="33"/>
      <c r="W111" s="34"/>
      <c r="X111" s="34"/>
      <c r="Y111" s="34"/>
      <c r="Z111" s="34"/>
      <c r="AA111" s="34"/>
      <c r="AB111" s="35"/>
      <c r="AC111" s="35"/>
      <c r="AD111" s="35"/>
      <c r="AE111" s="35"/>
      <c r="AF111" s="35"/>
      <c r="AG111" s="35"/>
      <c r="AH111" s="35"/>
    </row>
    <row r="112" spans="1:34" ht="30">
      <c r="A112" s="28"/>
      <c r="B112" s="28"/>
      <c r="C112" s="28"/>
      <c r="D112" s="28"/>
      <c r="E112" s="28" t="s">
        <v>93</v>
      </c>
      <c r="F112" s="28"/>
      <c r="G112" s="28"/>
      <c r="H112" s="16"/>
      <c r="I112" s="16" t="s">
        <v>287</v>
      </c>
      <c r="J112" s="29"/>
      <c r="K112" s="29"/>
      <c r="L112" s="50" t="s">
        <v>263</v>
      </c>
      <c r="M112" s="89"/>
      <c r="N112" s="89"/>
      <c r="O112" s="41"/>
      <c r="P112" s="32">
        <v>139004</v>
      </c>
      <c r="Q112" s="33"/>
      <c r="R112" s="33"/>
      <c r="S112" s="33" t="s">
        <v>27</v>
      </c>
      <c r="T112" s="33"/>
      <c r="U112" s="33"/>
      <c r="V112" s="33"/>
      <c r="W112" s="34"/>
      <c r="X112" s="34"/>
      <c r="Y112" s="34"/>
      <c r="Z112" s="34"/>
      <c r="AA112" s="34"/>
      <c r="AB112" s="35"/>
      <c r="AC112" s="35"/>
      <c r="AD112" s="35"/>
      <c r="AE112" s="35"/>
      <c r="AF112" s="35"/>
      <c r="AG112" s="35"/>
      <c r="AH112" s="35"/>
    </row>
    <row r="113" spans="1:34" s="49" customFormat="1">
      <c r="A113" s="42"/>
      <c r="B113" s="42"/>
      <c r="C113" s="42"/>
      <c r="D113" s="42"/>
      <c r="E113" s="42"/>
      <c r="F113" s="42"/>
      <c r="G113" s="42"/>
      <c r="H113" s="43"/>
      <c r="I113" s="60"/>
      <c r="J113" s="44"/>
      <c r="K113" s="44"/>
      <c r="L113" s="44"/>
      <c r="M113" s="93"/>
      <c r="N113" s="93"/>
      <c r="O113" s="4"/>
      <c r="P113" s="45">
        <v>118320</v>
      </c>
      <c r="Q113" s="46"/>
      <c r="R113" s="46"/>
      <c r="S113" s="46" t="s">
        <v>28</v>
      </c>
      <c r="T113" s="46"/>
      <c r="U113" s="46"/>
      <c r="V113" s="46"/>
      <c r="W113" s="47"/>
      <c r="X113" s="47"/>
      <c r="Y113" s="47"/>
      <c r="Z113" s="47"/>
      <c r="AA113" s="47"/>
      <c r="AB113" s="48"/>
      <c r="AC113" s="48"/>
      <c r="AD113" s="48"/>
      <c r="AE113" s="48"/>
      <c r="AF113" s="48"/>
      <c r="AG113" s="48"/>
      <c r="AH113" s="48"/>
    </row>
    <row r="114" spans="1:34" s="49" customFormat="1">
      <c r="A114" s="42"/>
      <c r="B114" s="42"/>
      <c r="C114" s="42"/>
      <c r="D114" s="42"/>
      <c r="E114" s="42"/>
      <c r="F114" s="42"/>
      <c r="G114" s="42"/>
      <c r="H114" s="43"/>
      <c r="I114" s="60"/>
      <c r="J114" s="44"/>
      <c r="K114" s="44"/>
      <c r="L114" s="44"/>
      <c r="M114" s="93"/>
      <c r="N114" s="93"/>
      <c r="O114" s="4"/>
      <c r="P114" s="45">
        <v>38158</v>
      </c>
      <c r="Q114" s="46"/>
      <c r="R114" s="46"/>
      <c r="S114" s="46" t="s">
        <v>29</v>
      </c>
      <c r="T114" s="46"/>
      <c r="U114" s="46"/>
      <c r="V114" s="46"/>
      <c r="W114" s="47"/>
      <c r="X114" s="47"/>
      <c r="Y114" s="47"/>
      <c r="Z114" s="47"/>
      <c r="AA114" s="47"/>
      <c r="AB114" s="48"/>
      <c r="AC114" s="48"/>
      <c r="AD114" s="48"/>
      <c r="AE114" s="48"/>
      <c r="AF114" s="48"/>
      <c r="AG114" s="48"/>
      <c r="AH114" s="48"/>
    </row>
    <row r="115" spans="1:34" s="49" customFormat="1">
      <c r="A115" s="42"/>
      <c r="B115" s="42"/>
      <c r="C115" s="42"/>
      <c r="D115" s="42"/>
      <c r="E115" s="42"/>
      <c r="F115" s="42"/>
      <c r="G115" s="42"/>
      <c r="H115" s="43"/>
      <c r="I115" s="60"/>
      <c r="J115" s="44"/>
      <c r="K115" s="44"/>
      <c r="L115" s="44"/>
      <c r="M115" s="93"/>
      <c r="N115" s="93"/>
      <c r="O115" s="4"/>
      <c r="P115" s="45">
        <v>38158</v>
      </c>
      <c r="Q115" s="46"/>
      <c r="R115" s="46"/>
      <c r="S115" s="46" t="s">
        <v>30</v>
      </c>
      <c r="T115" s="46"/>
      <c r="U115" s="46"/>
      <c r="V115" s="46"/>
      <c r="W115" s="47"/>
      <c r="X115" s="47"/>
      <c r="Y115" s="47"/>
      <c r="Z115" s="47"/>
      <c r="AA115" s="47"/>
      <c r="AB115" s="48"/>
      <c r="AC115" s="48"/>
      <c r="AD115" s="48"/>
      <c r="AE115" s="48"/>
      <c r="AF115" s="48"/>
      <c r="AG115" s="48"/>
      <c r="AH115" s="48"/>
    </row>
    <row r="116" spans="1:34" s="49" customFormat="1">
      <c r="A116" s="42"/>
      <c r="B116" s="42"/>
      <c r="C116" s="42"/>
      <c r="D116" s="42"/>
      <c r="E116" s="42"/>
      <c r="F116" s="42"/>
      <c r="G116" s="42"/>
      <c r="H116" s="43"/>
      <c r="I116" s="43"/>
      <c r="J116" s="44"/>
      <c r="K116" s="44"/>
      <c r="L116" s="44"/>
      <c r="M116" s="93"/>
      <c r="N116" s="93"/>
      <c r="O116" s="4"/>
      <c r="P116" s="45">
        <v>31211</v>
      </c>
      <c r="Q116" s="46"/>
      <c r="R116" s="46"/>
      <c r="S116" s="46" t="s">
        <v>31</v>
      </c>
      <c r="T116" s="46"/>
      <c r="U116" s="46"/>
      <c r="V116" s="46"/>
      <c r="W116" s="47"/>
      <c r="X116" s="47"/>
      <c r="Y116" s="47"/>
      <c r="Z116" s="47"/>
      <c r="AA116" s="47"/>
      <c r="AB116" s="48"/>
      <c r="AC116" s="48"/>
      <c r="AD116" s="48"/>
      <c r="AE116" s="48"/>
      <c r="AF116" s="48"/>
      <c r="AG116" s="48"/>
      <c r="AH116" s="48"/>
    </row>
    <row r="117" spans="1:34" s="49" customFormat="1">
      <c r="A117" s="42"/>
      <c r="B117" s="42"/>
      <c r="C117" s="42"/>
      <c r="D117" s="42"/>
      <c r="E117" s="42"/>
      <c r="F117" s="42"/>
      <c r="G117" s="42"/>
      <c r="H117" s="43"/>
      <c r="I117" s="43"/>
      <c r="J117" s="44"/>
      <c r="K117" s="44"/>
      <c r="L117" s="44"/>
      <c r="M117" s="93"/>
      <c r="N117" s="93"/>
      <c r="O117" s="4"/>
      <c r="P117" s="45">
        <v>46781</v>
      </c>
      <c r="Q117" s="46"/>
      <c r="R117" s="46"/>
      <c r="S117" s="46" t="s">
        <v>32</v>
      </c>
      <c r="T117" s="46"/>
      <c r="U117" s="46"/>
      <c r="V117" s="46"/>
      <c r="W117" s="47"/>
      <c r="X117" s="47"/>
      <c r="Y117" s="47"/>
      <c r="Z117" s="47"/>
      <c r="AA117" s="47"/>
      <c r="AB117" s="48"/>
      <c r="AC117" s="48"/>
      <c r="AD117" s="48"/>
      <c r="AE117" s="48"/>
      <c r="AF117" s="48"/>
      <c r="AG117" s="48"/>
      <c r="AH117" s="48"/>
    </row>
    <row r="118" spans="1:34" s="49" customFormat="1">
      <c r="A118" s="42"/>
      <c r="B118" s="42"/>
      <c r="C118" s="42"/>
      <c r="D118" s="42"/>
      <c r="E118" s="42"/>
      <c r="F118" s="42"/>
      <c r="G118" s="42"/>
      <c r="H118" s="43"/>
      <c r="I118" s="43"/>
      <c r="J118" s="44"/>
      <c r="K118" s="44"/>
      <c r="L118" s="44"/>
      <c r="M118" s="93"/>
      <c r="N118" s="93"/>
      <c r="O118" s="4"/>
      <c r="P118" s="45">
        <v>74929</v>
      </c>
      <c r="Q118" s="46"/>
      <c r="R118" s="46"/>
      <c r="S118" s="46" t="s">
        <v>33</v>
      </c>
      <c r="T118" s="46"/>
      <c r="U118" s="46"/>
      <c r="V118" s="46"/>
      <c r="W118" s="47"/>
      <c r="X118" s="47"/>
      <c r="Y118" s="47"/>
      <c r="Z118" s="47"/>
      <c r="AA118" s="47"/>
      <c r="AB118" s="48"/>
      <c r="AC118" s="48"/>
      <c r="AD118" s="48"/>
      <c r="AE118" s="48"/>
      <c r="AF118" s="48"/>
      <c r="AG118" s="48"/>
      <c r="AH118" s="48"/>
    </row>
    <row r="119" spans="1:34" s="49" customFormat="1">
      <c r="A119" s="42"/>
      <c r="B119" s="42"/>
      <c r="C119" s="42"/>
      <c r="D119" s="42"/>
      <c r="E119" s="42"/>
      <c r="F119" s="42"/>
      <c r="G119" s="42"/>
      <c r="H119" s="43"/>
      <c r="I119" s="43"/>
      <c r="J119" s="44"/>
      <c r="K119" s="44"/>
      <c r="L119" s="44"/>
      <c r="M119" s="93"/>
      <c r="N119" s="93"/>
      <c r="O119" s="4"/>
      <c r="P119" s="45">
        <v>31412</v>
      </c>
      <c r="Q119" s="46"/>
      <c r="R119" s="46"/>
      <c r="S119" s="46" t="s">
        <v>34</v>
      </c>
      <c r="T119" s="46"/>
      <c r="U119" s="46"/>
      <c r="V119" s="46"/>
      <c r="W119" s="47"/>
      <c r="X119" s="47"/>
      <c r="Y119" s="47"/>
      <c r="Z119" s="47"/>
      <c r="AA119" s="47"/>
      <c r="AB119" s="48"/>
      <c r="AC119" s="48"/>
      <c r="AD119" s="48"/>
      <c r="AE119" s="48"/>
      <c r="AF119" s="48"/>
      <c r="AG119" s="48"/>
      <c r="AH119" s="48"/>
    </row>
    <row r="120" spans="1:34">
      <c r="A120" s="28"/>
      <c r="B120" s="28"/>
      <c r="C120" s="28"/>
      <c r="D120" s="28"/>
      <c r="E120" s="28"/>
      <c r="F120" s="28"/>
      <c r="G120" s="28"/>
      <c r="H120" s="16"/>
      <c r="I120" s="16"/>
      <c r="J120" s="29"/>
      <c r="K120" s="29"/>
      <c r="L120" s="50"/>
      <c r="M120" s="89"/>
      <c r="N120" s="89"/>
      <c r="O120" s="4"/>
      <c r="P120" s="39"/>
      <c r="Q120" s="33"/>
      <c r="R120" s="33" t="s">
        <v>182</v>
      </c>
      <c r="S120" s="33"/>
      <c r="T120" s="33"/>
      <c r="U120" s="33"/>
      <c r="V120" s="33"/>
      <c r="W120" s="34"/>
      <c r="X120" s="34"/>
      <c r="Y120" s="34"/>
      <c r="Z120" s="34"/>
      <c r="AA120" s="34"/>
      <c r="AB120" s="35"/>
      <c r="AC120" s="35"/>
      <c r="AD120" s="35"/>
      <c r="AE120" s="35"/>
      <c r="AF120" s="35"/>
      <c r="AG120" s="35"/>
      <c r="AH120" s="35"/>
    </row>
    <row r="121" spans="1:34" ht="30">
      <c r="A121" s="28"/>
      <c r="B121" s="28"/>
      <c r="C121" s="28"/>
      <c r="D121" s="28"/>
      <c r="E121" s="28" t="s">
        <v>93</v>
      </c>
      <c r="F121" s="28"/>
      <c r="G121" s="28"/>
      <c r="H121" s="16"/>
      <c r="I121" s="16" t="s">
        <v>288</v>
      </c>
      <c r="J121" s="29"/>
      <c r="K121" s="29"/>
      <c r="L121" s="50" t="s">
        <v>264</v>
      </c>
      <c r="M121" s="89"/>
      <c r="N121" s="89"/>
      <c r="O121" s="4"/>
      <c r="P121" s="32">
        <v>88848</v>
      </c>
      <c r="Q121" s="33"/>
      <c r="R121" s="33"/>
      <c r="S121" s="33" t="s">
        <v>35</v>
      </c>
      <c r="T121" s="33"/>
      <c r="U121" s="33"/>
      <c r="V121" s="33"/>
      <c r="W121" s="34"/>
      <c r="X121" s="34"/>
      <c r="Y121" s="34"/>
      <c r="Z121" s="34"/>
      <c r="AA121" s="34"/>
      <c r="AB121" s="35"/>
      <c r="AC121" s="35"/>
      <c r="AD121" s="35"/>
      <c r="AE121" s="35"/>
      <c r="AF121" s="35"/>
      <c r="AG121" s="35"/>
      <c r="AH121" s="35"/>
    </row>
    <row r="122" spans="1:34" ht="30">
      <c r="A122" s="28"/>
      <c r="B122" s="28"/>
      <c r="C122" s="28"/>
      <c r="D122" s="28"/>
      <c r="E122" s="28" t="s">
        <v>93</v>
      </c>
      <c r="F122" s="28"/>
      <c r="G122" s="28"/>
      <c r="H122" s="16"/>
      <c r="I122" s="16" t="s">
        <v>289</v>
      </c>
      <c r="J122" s="29"/>
      <c r="K122" s="29"/>
      <c r="L122" s="50" t="s">
        <v>265</v>
      </c>
      <c r="M122" s="89"/>
      <c r="N122" s="89"/>
      <c r="O122" s="4"/>
      <c r="P122" s="32">
        <v>158006</v>
      </c>
      <c r="Q122" s="33"/>
      <c r="R122" s="33"/>
      <c r="S122" s="33" t="s">
        <v>36</v>
      </c>
      <c r="T122" s="33"/>
      <c r="U122" s="33"/>
      <c r="V122" s="33"/>
      <c r="W122" s="34"/>
      <c r="X122" s="34"/>
      <c r="Y122" s="34"/>
      <c r="Z122" s="34"/>
      <c r="AA122" s="34"/>
      <c r="AB122" s="35"/>
      <c r="AC122" s="35"/>
      <c r="AD122" s="35"/>
      <c r="AE122" s="35"/>
      <c r="AF122" s="35"/>
      <c r="AG122" s="35"/>
      <c r="AH122" s="35"/>
    </row>
    <row r="123" spans="1:34" s="49" customFormat="1">
      <c r="A123" s="42"/>
      <c r="B123" s="42"/>
      <c r="C123" s="42"/>
      <c r="D123" s="42"/>
      <c r="E123" s="42"/>
      <c r="F123" s="42"/>
      <c r="G123" s="42"/>
      <c r="H123" s="43"/>
      <c r="I123" s="43"/>
      <c r="J123" s="44"/>
      <c r="K123" s="44"/>
      <c r="L123" s="44"/>
      <c r="M123" s="93"/>
      <c r="N123" s="93"/>
      <c r="O123" s="4"/>
      <c r="P123" s="45">
        <v>30707</v>
      </c>
      <c r="Q123" s="46"/>
      <c r="R123" s="46"/>
      <c r="S123" s="46" t="s">
        <v>37</v>
      </c>
      <c r="T123" s="46"/>
      <c r="U123" s="46"/>
      <c r="V123" s="46"/>
      <c r="W123" s="47"/>
      <c r="X123" s="47"/>
      <c r="Y123" s="47"/>
      <c r="Z123" s="47"/>
      <c r="AA123" s="47"/>
      <c r="AB123" s="48"/>
      <c r="AC123" s="48"/>
      <c r="AD123" s="48"/>
      <c r="AE123" s="48"/>
      <c r="AF123" s="48"/>
      <c r="AG123" s="48"/>
      <c r="AH123" s="48"/>
    </row>
    <row r="124" spans="1:34" s="49" customFormat="1">
      <c r="A124" s="42"/>
      <c r="B124" s="42"/>
      <c r="C124" s="42"/>
      <c r="D124" s="42"/>
      <c r="E124" s="42"/>
      <c r="F124" s="42"/>
      <c r="G124" s="42"/>
      <c r="H124" s="43"/>
      <c r="I124" s="43"/>
      <c r="J124" s="44"/>
      <c r="K124" s="44"/>
      <c r="L124" s="44"/>
      <c r="M124" s="93"/>
      <c r="N124" s="93"/>
      <c r="O124" s="4"/>
      <c r="P124" s="45">
        <v>30842</v>
      </c>
      <c r="Q124" s="46"/>
      <c r="R124" s="46"/>
      <c r="S124" s="46" t="s">
        <v>38</v>
      </c>
      <c r="T124" s="46"/>
      <c r="U124" s="46"/>
      <c r="V124" s="46"/>
      <c r="W124" s="47"/>
      <c r="X124" s="47"/>
      <c r="Y124" s="47"/>
      <c r="Z124" s="47"/>
      <c r="AA124" s="47"/>
      <c r="AB124" s="48"/>
      <c r="AC124" s="48"/>
      <c r="AD124" s="48"/>
      <c r="AE124" s="48"/>
      <c r="AF124" s="48"/>
      <c r="AG124" s="48"/>
      <c r="AH124" s="48"/>
    </row>
    <row r="125" spans="1:34" s="49" customFormat="1">
      <c r="A125" s="42"/>
      <c r="B125" s="42"/>
      <c r="C125" s="42"/>
      <c r="D125" s="42"/>
      <c r="E125" s="42"/>
      <c r="F125" s="42"/>
      <c r="G125" s="42"/>
      <c r="H125" s="43"/>
      <c r="I125" s="43"/>
      <c r="J125" s="44"/>
      <c r="K125" s="44"/>
      <c r="L125" s="44"/>
      <c r="M125" s="93"/>
      <c r="N125" s="93"/>
      <c r="O125" s="4"/>
      <c r="P125" s="45">
        <v>202001</v>
      </c>
      <c r="Q125" s="46"/>
      <c r="R125" s="46"/>
      <c r="S125" s="46" t="s">
        <v>39</v>
      </c>
      <c r="T125" s="46"/>
      <c r="U125" s="46"/>
      <c r="V125" s="46"/>
      <c r="W125" s="47"/>
      <c r="X125" s="47"/>
      <c r="Y125" s="47"/>
      <c r="Z125" s="47"/>
      <c r="AA125" s="47"/>
      <c r="AB125" s="48"/>
      <c r="AC125" s="48"/>
      <c r="AD125" s="48"/>
      <c r="AE125" s="48"/>
      <c r="AF125" s="48"/>
      <c r="AG125" s="48"/>
      <c r="AH125" s="48"/>
    </row>
    <row r="126" spans="1:34" s="49" customFormat="1">
      <c r="A126" s="42"/>
      <c r="B126" s="42"/>
      <c r="C126" s="42"/>
      <c r="D126" s="42"/>
      <c r="E126" s="42"/>
      <c r="F126" s="42"/>
      <c r="G126" s="42"/>
      <c r="H126" s="43"/>
      <c r="I126" s="43"/>
      <c r="J126" s="44"/>
      <c r="K126" s="44"/>
      <c r="L126" s="44"/>
      <c r="M126" s="93"/>
      <c r="N126" s="93"/>
      <c r="O126" s="40"/>
      <c r="P126" s="58">
        <v>2560</v>
      </c>
      <c r="Q126" s="46"/>
      <c r="R126" s="46" t="s">
        <v>130</v>
      </c>
      <c r="S126" s="46"/>
      <c r="T126" s="46"/>
      <c r="U126" s="46"/>
      <c r="V126" s="46"/>
      <c r="W126" s="47"/>
      <c r="X126" s="47"/>
      <c r="Y126" s="47"/>
      <c r="Z126" s="47"/>
      <c r="AA126" s="47"/>
      <c r="AB126" s="48"/>
      <c r="AC126" s="48"/>
      <c r="AD126" s="48"/>
      <c r="AE126" s="48"/>
      <c r="AF126" s="48"/>
      <c r="AG126" s="48"/>
      <c r="AH126" s="48"/>
    </row>
    <row r="127" spans="1:34" s="27" customFormat="1" ht="45.75" customHeight="1">
      <c r="A127" s="21"/>
      <c r="B127" s="21"/>
      <c r="C127" s="21"/>
      <c r="D127" s="21"/>
      <c r="E127" s="21"/>
      <c r="F127" s="21"/>
      <c r="G127" s="21"/>
      <c r="H127" s="18" t="s">
        <v>101</v>
      </c>
      <c r="I127" s="18" t="s">
        <v>266</v>
      </c>
      <c r="J127" s="22" t="s">
        <v>152</v>
      </c>
      <c r="K127" s="22"/>
      <c r="L127" s="22"/>
      <c r="M127" s="96"/>
      <c r="N127" s="96"/>
      <c r="O127" s="40"/>
      <c r="P127" s="23"/>
      <c r="Q127" s="24"/>
      <c r="R127" s="24"/>
      <c r="S127" s="24"/>
      <c r="T127" s="24"/>
      <c r="U127" s="24"/>
      <c r="V127" s="24"/>
      <c r="W127" s="25"/>
      <c r="X127" s="25"/>
      <c r="Y127" s="25"/>
      <c r="Z127" s="25"/>
      <c r="AA127" s="25"/>
      <c r="AB127" s="26"/>
      <c r="AC127" s="26"/>
      <c r="AD127" s="26"/>
      <c r="AE127" s="26"/>
      <c r="AF127" s="26"/>
      <c r="AG127" s="26"/>
      <c r="AH127" s="26"/>
    </row>
    <row r="128" spans="1:34">
      <c r="A128" s="28" t="s">
        <v>93</v>
      </c>
      <c r="B128" s="28"/>
      <c r="C128" s="28"/>
      <c r="D128" s="28"/>
      <c r="E128" s="28"/>
      <c r="F128" s="28"/>
      <c r="G128" s="28"/>
      <c r="H128" s="28"/>
      <c r="I128" s="16" t="s">
        <v>267</v>
      </c>
      <c r="J128" s="29"/>
      <c r="K128" s="37" t="s">
        <v>146</v>
      </c>
      <c r="L128" s="37"/>
      <c r="M128" s="94"/>
      <c r="N128" s="89"/>
      <c r="O128" s="4"/>
      <c r="P128" s="39" t="s">
        <v>183</v>
      </c>
      <c r="Q128" s="33"/>
      <c r="R128" s="33"/>
      <c r="S128" s="33"/>
      <c r="T128" s="33"/>
      <c r="U128" s="33"/>
      <c r="V128" s="33"/>
      <c r="W128" s="34"/>
      <c r="X128" s="34"/>
      <c r="Y128" s="34"/>
      <c r="Z128" s="34"/>
      <c r="AA128" s="34"/>
      <c r="AB128" s="35"/>
      <c r="AC128" s="35"/>
      <c r="AD128" s="35"/>
      <c r="AE128" s="35"/>
      <c r="AF128" s="35"/>
      <c r="AG128" s="35"/>
      <c r="AH128" s="35"/>
    </row>
    <row r="129" spans="1:34">
      <c r="A129" s="28" t="s">
        <v>93</v>
      </c>
      <c r="B129" s="28"/>
      <c r="C129" s="28"/>
      <c r="D129" s="28"/>
      <c r="E129" s="28"/>
      <c r="F129" s="28"/>
      <c r="G129" s="28"/>
      <c r="H129" s="28"/>
      <c r="I129" s="16" t="s">
        <v>268</v>
      </c>
      <c r="J129" s="29"/>
      <c r="K129" s="37" t="s">
        <v>147</v>
      </c>
      <c r="L129" s="37"/>
      <c r="M129" s="94"/>
      <c r="N129" s="89"/>
      <c r="O129" s="4"/>
      <c r="P129" s="39" t="s">
        <v>183</v>
      </c>
      <c r="Q129" s="33"/>
      <c r="R129" s="33"/>
      <c r="S129" s="33"/>
      <c r="T129" s="33"/>
      <c r="U129" s="33"/>
      <c r="V129" s="33"/>
      <c r="W129" s="34"/>
      <c r="X129" s="34"/>
      <c r="Y129" s="34"/>
      <c r="Z129" s="34"/>
      <c r="AA129" s="34"/>
      <c r="AB129" s="35"/>
      <c r="AC129" s="35"/>
      <c r="AD129" s="35"/>
      <c r="AE129" s="35"/>
      <c r="AF129" s="35"/>
      <c r="AG129" s="35"/>
      <c r="AH129" s="35"/>
    </row>
    <row r="130" spans="1:34" s="64" customFormat="1" ht="360">
      <c r="A130" s="21"/>
      <c r="B130" s="21"/>
      <c r="C130" s="21"/>
      <c r="D130" s="21"/>
      <c r="E130" s="21"/>
      <c r="H130" s="18" t="s">
        <v>90</v>
      </c>
      <c r="I130" s="18"/>
      <c r="J130" s="87" t="s">
        <v>332</v>
      </c>
      <c r="K130" s="22"/>
      <c r="L130" s="22"/>
      <c r="M130" s="92"/>
      <c r="N130" s="92"/>
      <c r="O130" s="4"/>
      <c r="P130" s="65"/>
      <c r="Q130" s="4"/>
      <c r="R130" s="4"/>
      <c r="S130" s="4"/>
      <c r="T130" s="4"/>
      <c r="U130" s="66"/>
      <c r="V130" s="66"/>
      <c r="W130" s="67"/>
      <c r="X130" s="67"/>
      <c r="Y130" s="67"/>
      <c r="Z130" s="68"/>
      <c r="AA130" s="68"/>
      <c r="AB130" s="69"/>
      <c r="AC130" s="69"/>
      <c r="AD130" s="69"/>
      <c r="AE130" s="69"/>
      <c r="AF130" s="69"/>
      <c r="AG130" s="69"/>
      <c r="AH130" s="69"/>
    </row>
    <row r="131" spans="1:34" s="74" customFormat="1">
      <c r="A131" s="28"/>
      <c r="B131" s="28"/>
      <c r="C131" s="28"/>
      <c r="D131" s="28"/>
      <c r="E131" s="28"/>
      <c r="F131" s="28">
        <v>4</v>
      </c>
      <c r="G131" s="28"/>
      <c r="H131" s="16"/>
      <c r="I131" s="16"/>
      <c r="J131" s="29"/>
      <c r="K131" s="29"/>
      <c r="L131" s="29"/>
      <c r="M131" s="50"/>
      <c r="N131" s="50"/>
      <c r="O131" s="4"/>
      <c r="P131" s="19"/>
      <c r="Q131" s="50"/>
      <c r="R131" s="50"/>
      <c r="S131" s="50"/>
      <c r="T131" s="50"/>
      <c r="U131" s="70"/>
      <c r="V131" s="70"/>
      <c r="W131" s="71"/>
      <c r="X131" s="71"/>
      <c r="Y131" s="71"/>
      <c r="Z131" s="72"/>
      <c r="AA131" s="72"/>
      <c r="AB131" s="73"/>
      <c r="AC131" s="73"/>
      <c r="AD131" s="73"/>
      <c r="AE131" s="73"/>
      <c r="AF131" s="73"/>
      <c r="AG131" s="73"/>
      <c r="AH131" s="73"/>
    </row>
    <row r="132" spans="1:34" s="74" customFormat="1">
      <c r="A132" s="28"/>
      <c r="B132" s="28"/>
      <c r="C132" s="28"/>
      <c r="D132" s="28"/>
      <c r="E132" s="28"/>
      <c r="F132" s="28">
        <v>4</v>
      </c>
      <c r="G132" s="28"/>
      <c r="H132" s="16"/>
      <c r="I132" s="16"/>
      <c r="J132" s="29"/>
      <c r="K132" s="29"/>
      <c r="L132" s="29"/>
      <c r="M132" s="50"/>
      <c r="N132" s="50"/>
      <c r="O132" s="4"/>
      <c r="P132" s="19"/>
      <c r="Q132" s="50"/>
      <c r="R132" s="50"/>
      <c r="S132" s="50"/>
      <c r="T132" s="50"/>
      <c r="U132" s="70"/>
      <c r="V132" s="70"/>
      <c r="W132" s="71"/>
      <c r="X132" s="71"/>
      <c r="Y132" s="71"/>
      <c r="Z132" s="72"/>
      <c r="AA132" s="72"/>
      <c r="AB132" s="73"/>
      <c r="AC132" s="73"/>
      <c r="AD132" s="73"/>
      <c r="AE132" s="73"/>
      <c r="AF132" s="73"/>
      <c r="AG132" s="73"/>
      <c r="AH132" s="73"/>
    </row>
    <row r="133" spans="1:34" s="27" customFormat="1">
      <c r="A133" s="75"/>
      <c r="B133" s="75"/>
      <c r="C133" s="75"/>
      <c r="D133" s="75"/>
      <c r="E133" s="75"/>
      <c r="F133" s="75"/>
      <c r="G133" s="75"/>
      <c r="H133" s="38"/>
      <c r="I133" s="38"/>
      <c r="J133" s="38"/>
      <c r="K133" s="38"/>
      <c r="L133" s="38"/>
      <c r="M133" s="4"/>
      <c r="N133" s="4"/>
      <c r="O133" s="40"/>
      <c r="P133" s="76"/>
      <c r="Q133" s="77"/>
      <c r="R133" s="77"/>
      <c r="S133" s="77"/>
      <c r="T133" s="77"/>
      <c r="U133" s="77"/>
      <c r="V133" s="77"/>
      <c r="W133" s="26"/>
      <c r="X133" s="26"/>
      <c r="Y133" s="26"/>
      <c r="Z133" s="26"/>
      <c r="AA133" s="26"/>
      <c r="AB133" s="26"/>
      <c r="AC133" s="26"/>
      <c r="AD133" s="26"/>
      <c r="AE133" s="26"/>
      <c r="AF133" s="26"/>
      <c r="AG133" s="26"/>
      <c r="AH133" s="26"/>
    </row>
    <row r="134" spans="1:34">
      <c r="A134" s="78"/>
      <c r="B134" s="78"/>
      <c r="C134" s="78"/>
      <c r="D134" s="78"/>
      <c r="E134" s="78"/>
      <c r="F134" s="78"/>
      <c r="G134" s="78"/>
      <c r="H134" s="79"/>
      <c r="I134" s="79"/>
      <c r="J134" s="79"/>
      <c r="K134" s="79"/>
      <c r="L134" s="79"/>
      <c r="M134" s="50"/>
      <c r="N134" s="50"/>
      <c r="O134" s="40"/>
      <c r="P134" s="80"/>
      <c r="Q134" s="81"/>
      <c r="R134" s="81"/>
      <c r="S134" s="81"/>
      <c r="T134" s="81"/>
      <c r="U134" s="81"/>
      <c r="V134" s="81"/>
      <c r="W134" s="35"/>
      <c r="X134" s="35"/>
      <c r="Y134" s="35"/>
      <c r="Z134" s="35"/>
      <c r="AA134" s="35"/>
      <c r="AB134" s="35"/>
      <c r="AC134" s="35"/>
      <c r="AD134" s="35"/>
      <c r="AE134" s="35"/>
      <c r="AF134" s="35"/>
      <c r="AG134" s="35"/>
      <c r="AH134" s="35"/>
    </row>
    <row r="135" spans="1:34">
      <c r="A135" s="78"/>
      <c r="B135" s="78"/>
      <c r="C135" s="78"/>
      <c r="D135" s="78"/>
      <c r="E135" s="78"/>
      <c r="F135" s="78"/>
      <c r="G135" s="78"/>
      <c r="H135" s="79"/>
      <c r="I135" s="79"/>
      <c r="J135" s="79"/>
      <c r="K135" s="79"/>
      <c r="L135" s="79"/>
      <c r="M135" s="50"/>
      <c r="N135" s="50"/>
      <c r="O135" s="40"/>
      <c r="P135" s="80"/>
      <c r="Q135" s="81"/>
      <c r="R135" s="81"/>
      <c r="S135" s="81"/>
      <c r="T135" s="81"/>
      <c r="U135" s="81"/>
      <c r="V135" s="81"/>
      <c r="W135" s="35"/>
      <c r="X135" s="35"/>
      <c r="Y135" s="35"/>
      <c r="Z135" s="35"/>
      <c r="AA135" s="35"/>
      <c r="AB135" s="35"/>
      <c r="AC135" s="35"/>
      <c r="AD135" s="35"/>
      <c r="AE135" s="35"/>
      <c r="AF135" s="35"/>
      <c r="AG135" s="35"/>
      <c r="AH135" s="35"/>
    </row>
    <row r="136" spans="1:34">
      <c r="A136" s="78"/>
      <c r="B136" s="78"/>
      <c r="C136" s="78"/>
      <c r="D136" s="78"/>
      <c r="E136" s="78"/>
      <c r="F136" s="78"/>
      <c r="G136" s="78"/>
      <c r="H136" s="79"/>
      <c r="I136" s="79"/>
      <c r="J136" s="79"/>
      <c r="K136" s="79"/>
      <c r="L136" s="79"/>
      <c r="M136" s="50"/>
      <c r="N136" s="50"/>
      <c r="O136" s="40"/>
      <c r="P136" s="80"/>
      <c r="Q136" s="81"/>
      <c r="R136" s="81"/>
      <c r="S136" s="81"/>
      <c r="T136" s="81"/>
      <c r="U136" s="81"/>
      <c r="V136" s="81"/>
      <c r="W136" s="35"/>
      <c r="X136" s="35"/>
      <c r="Y136" s="35"/>
      <c r="Z136" s="35"/>
      <c r="AA136" s="35"/>
      <c r="AB136" s="35"/>
      <c r="AC136" s="35"/>
      <c r="AD136" s="35"/>
      <c r="AE136" s="35"/>
      <c r="AF136" s="35"/>
      <c r="AG136" s="35"/>
      <c r="AH136" s="35"/>
    </row>
    <row r="137" spans="1:34">
      <c r="A137" s="78"/>
      <c r="B137" s="78"/>
      <c r="C137" s="78"/>
      <c r="D137" s="78"/>
      <c r="E137" s="78"/>
      <c r="F137" s="78"/>
      <c r="G137" s="78"/>
      <c r="H137" s="79"/>
      <c r="I137" s="79"/>
      <c r="J137" s="79"/>
      <c r="K137" s="79"/>
      <c r="L137" s="79"/>
      <c r="M137" s="50"/>
      <c r="N137" s="50"/>
      <c r="O137" s="40"/>
      <c r="P137" s="80"/>
      <c r="Q137" s="81"/>
      <c r="R137" s="81"/>
      <c r="S137" s="81"/>
      <c r="T137" s="81"/>
      <c r="U137" s="81"/>
      <c r="V137" s="81"/>
      <c r="W137" s="35"/>
      <c r="X137" s="35"/>
      <c r="Y137" s="35"/>
      <c r="Z137" s="35"/>
      <c r="AA137" s="35"/>
      <c r="AB137" s="35"/>
      <c r="AC137" s="35"/>
      <c r="AD137" s="35"/>
      <c r="AE137" s="35"/>
      <c r="AF137" s="35"/>
      <c r="AG137" s="35"/>
      <c r="AH137" s="35"/>
    </row>
    <row r="138" spans="1:34">
      <c r="A138" s="78"/>
      <c r="B138" s="78"/>
      <c r="C138" s="78"/>
      <c r="D138" s="78"/>
      <c r="E138" s="78"/>
      <c r="F138" s="78"/>
      <c r="G138" s="78"/>
      <c r="H138" s="79"/>
      <c r="I138" s="79"/>
      <c r="J138" s="79"/>
      <c r="K138" s="79"/>
      <c r="L138" s="79"/>
      <c r="M138" s="50"/>
      <c r="N138" s="50"/>
      <c r="O138" s="40"/>
      <c r="P138" s="80"/>
      <c r="Q138" s="81"/>
      <c r="R138" s="81"/>
      <c r="S138" s="81"/>
      <c r="T138" s="81"/>
      <c r="U138" s="81"/>
      <c r="V138" s="81"/>
      <c r="W138" s="35"/>
      <c r="X138" s="35"/>
      <c r="Y138" s="35"/>
      <c r="Z138" s="35"/>
      <c r="AA138" s="35"/>
      <c r="AB138" s="35"/>
      <c r="AC138" s="35"/>
      <c r="AD138" s="35"/>
      <c r="AE138" s="35"/>
      <c r="AF138" s="35"/>
      <c r="AG138" s="35"/>
      <c r="AH138" s="35"/>
    </row>
    <row r="139" spans="1:34">
      <c r="A139" s="78"/>
      <c r="B139" s="78"/>
      <c r="C139" s="78"/>
      <c r="D139" s="78"/>
      <c r="E139" s="78"/>
      <c r="F139" s="78"/>
      <c r="G139" s="78"/>
      <c r="H139" s="79"/>
      <c r="I139" s="79"/>
      <c r="J139" s="79"/>
      <c r="K139" s="79"/>
      <c r="L139" s="79"/>
      <c r="M139" s="50"/>
      <c r="N139" s="50"/>
      <c r="O139" s="40"/>
      <c r="P139" s="80"/>
      <c r="Q139" s="81"/>
      <c r="R139" s="81"/>
      <c r="S139" s="81"/>
      <c r="T139" s="81"/>
      <c r="U139" s="81"/>
      <c r="V139" s="81"/>
      <c r="W139" s="35"/>
      <c r="X139" s="35"/>
      <c r="Y139" s="35"/>
      <c r="Z139" s="35"/>
      <c r="AA139" s="35"/>
      <c r="AB139" s="35"/>
      <c r="AC139" s="35"/>
      <c r="AD139" s="35"/>
      <c r="AE139" s="35"/>
      <c r="AF139" s="35"/>
      <c r="AG139" s="35"/>
      <c r="AH139" s="35"/>
    </row>
    <row r="140" spans="1:34">
      <c r="C140" s="78"/>
      <c r="P140" s="80"/>
      <c r="Q140" s="35"/>
      <c r="R140" s="35"/>
      <c r="S140" s="35"/>
      <c r="T140" s="35"/>
      <c r="U140" s="35"/>
      <c r="V140" s="35"/>
      <c r="W140" s="35"/>
      <c r="X140" s="35"/>
      <c r="Y140" s="35"/>
      <c r="Z140" s="35"/>
      <c r="AA140" s="35"/>
      <c r="AB140" s="35"/>
      <c r="AC140" s="35"/>
      <c r="AD140" s="35"/>
      <c r="AE140" s="35"/>
      <c r="AF140" s="35"/>
      <c r="AG140" s="35"/>
      <c r="AH140" s="35"/>
    </row>
    <row r="141" spans="1:34">
      <c r="C141" s="78"/>
      <c r="P141" s="80"/>
      <c r="Q141" s="35"/>
      <c r="R141" s="35"/>
      <c r="S141" s="35"/>
      <c r="T141" s="35"/>
      <c r="U141" s="35"/>
      <c r="V141" s="35"/>
      <c r="W141" s="35"/>
      <c r="X141" s="35"/>
      <c r="Y141" s="35"/>
      <c r="Z141" s="35"/>
      <c r="AA141" s="35"/>
      <c r="AB141" s="35"/>
      <c r="AC141" s="35"/>
      <c r="AD141" s="35"/>
      <c r="AE141" s="35"/>
      <c r="AF141" s="35"/>
      <c r="AG141" s="35"/>
      <c r="AH141" s="35"/>
    </row>
    <row r="142" spans="1:34">
      <c r="C142" s="78"/>
      <c r="P142" s="80"/>
      <c r="Q142" s="35"/>
      <c r="R142" s="35"/>
      <c r="S142" s="35"/>
      <c r="T142" s="35"/>
      <c r="U142" s="35"/>
      <c r="V142" s="35"/>
      <c r="W142" s="35"/>
      <c r="X142" s="35"/>
      <c r="Y142" s="35"/>
      <c r="Z142" s="35"/>
      <c r="AA142" s="35"/>
      <c r="AB142" s="35"/>
      <c r="AC142" s="35"/>
      <c r="AD142" s="35"/>
      <c r="AE142" s="35"/>
      <c r="AF142" s="35"/>
      <c r="AG142" s="35"/>
      <c r="AH142" s="35"/>
    </row>
    <row r="143" spans="1:34">
      <c r="C143" s="78"/>
      <c r="P143" s="80"/>
      <c r="Q143" s="35"/>
      <c r="R143" s="35"/>
      <c r="S143" s="35"/>
      <c r="T143" s="35"/>
      <c r="U143" s="35"/>
      <c r="V143" s="35"/>
      <c r="W143" s="35"/>
      <c r="X143" s="35"/>
      <c r="Y143" s="35"/>
      <c r="Z143" s="35"/>
      <c r="AA143" s="35"/>
      <c r="AB143" s="35"/>
      <c r="AC143" s="35"/>
      <c r="AD143" s="35"/>
      <c r="AE143" s="35"/>
      <c r="AF143" s="35"/>
      <c r="AG143" s="35"/>
      <c r="AH143" s="35"/>
    </row>
  </sheetData>
  <autoFilter ref="A1:AM146"/>
  <conditionalFormatting sqref="O105 J113:L113 J105:L105 A105:B105 O113 E107:E109 A110:B113 J126:L126 J110:L111 O126 O110:O111 D110:G111 D105:G105 A126:G126 C113:G113">
    <cfRule type="containsText" dxfId="1" priority="4" operator="containsText" text="Review project details: This includes funding to the USGS AZ and UT Water Science Centers to fund USGS gages and funding for the GCMRC gages for flow, temperature, sediment etc. Includes $600K+ for salaries. ">
      <formula>NOT(ISERROR(SEARCH("Review project details: This includes funding to the USGS AZ and UT Water Science Centers to fund USGS gages and funding for the GCMRC gages for flow, temperature, sediment etc. Includes $600K+ for salaries. ",A105)))</formula>
    </cfRule>
  </conditionalFormatting>
  <conditionalFormatting sqref="C109">
    <cfRule type="containsText" dxfId="0" priority="1" operator="containsText" text="Review project details: This includes funding to the USGS AZ and UT Water Science Centers to fund USGS gages and funding for the GCMRC gages for flow, temperature, sediment etc. Includes $600K+ for salaries. ">
      <formula>NOT(ISERROR(SEARCH("Review project details: This includes funding to the USGS AZ and UT Water Science Centers to fund USGS gages and funding for the GCMRC gages for flow, temperature, sediment etc. Includes $600K+ for salaries. ",C109)))</formula>
    </cfRule>
  </conditionalFormatting>
  <hyperlinks>
    <hyperlink ref="A2" r:id="rId1" display="http://gcdamp.com/index.php?title=Long-term_Experimental_and_Management_Plan_(LTEMP)"/>
    <hyperlink ref="D2" r:id="rId2" display="http://gcdamp.com/index.php?title=Long-term_Experimental_and_Management_Plan_(LTEMP)"/>
    <hyperlink ref="E2" r:id="rId3" display="http://gcdamp.com/index.php?title=FY_15-17_GCMRC_Triennial_Budget_and_Work_Plan"/>
    <hyperlink ref="F2" r:id="rId4" display="http://gcdamp.com/index.php?title=FY18-20_GCMRC_Triennial_Budget_and_Workplan"/>
    <hyperlink ref="A1" r:id="rId5" display="http://gcdamp.com/index.php?title=FY18-20_GCMRC_Triennial_Budget_and_Workplan"/>
  </hyperlinks>
  <pageMargins left="0.7" right="0.7" top="0.75" bottom="0.75" header="0.3" footer="0.3"/>
  <pageSetup orientation="portrait"/>
  <legacy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WAPA</dc:creator>
  <cp:lastModifiedBy>Mary Orton</cp:lastModifiedBy>
  <dcterms:created xsi:type="dcterms:W3CDTF">2017-02-08T21:41:17Z</dcterms:created>
  <dcterms:modified xsi:type="dcterms:W3CDTF">2017-03-13T22:15:33Z</dcterms:modified>
</cp:coreProperties>
</file>